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ing" sheetId="1" r:id="rId1"/>
  </sheets>
  <definedNames/>
  <calcPr fullCalcOnLoad="1"/>
</workbook>
</file>

<file path=xl/sharedStrings.xml><?xml version="1.0" encoding="utf-8"?>
<sst xmlns="http://schemas.openxmlformats.org/spreadsheetml/2006/main" count="153" uniqueCount="150">
  <si>
    <t>Nom</t>
  </si>
  <si>
    <t>Taille</t>
  </si>
  <si>
    <t>300dpi</t>
  </si>
  <si>
    <t>cm</t>
  </si>
  <si>
    <t>Octets</t>
  </si>
  <si>
    <t>px</t>
  </si>
  <si>
    <t>250dpi</t>
  </si>
  <si>
    <t>becasse_des_bois_090108_01.jpg</t>
  </si>
  <si>
    <t>becasse_des_bois_090108_02.jpg</t>
  </si>
  <si>
    <t>becasse_des_bois_090108_03.jpg</t>
  </si>
  <si>
    <t>becasse_des_bois_090108_04.jpg</t>
  </si>
  <si>
    <t>becasse_des_bois_090108_05.jpg</t>
  </si>
  <si>
    <t>becasse_des_bois_090108_06.jpg</t>
  </si>
  <si>
    <t>becasse_des_bois_090108_07.jpg</t>
  </si>
  <si>
    <t>becasse_des_bois_090108_08.jpg</t>
  </si>
  <si>
    <t>becasseau_variable_100802_01.jpg</t>
  </si>
  <si>
    <t>busard_cendre_100804_01.jpg</t>
  </si>
  <si>
    <t>busard_cendre_100804_02.jpg</t>
  </si>
  <si>
    <t>busard_cendre_100807_01.jpg</t>
  </si>
  <si>
    <t>chardonneret_elegant_091208_01.jpg</t>
  </si>
  <si>
    <t>chardonneret_elegant_091208_02.jpg</t>
  </si>
  <si>
    <t>epervier_d_europe_100701_01.jpg</t>
  </si>
  <si>
    <t>epervier_d_europe_100701_02.jpg</t>
  </si>
  <si>
    <t>fauvette_a_tete_noire_090806_01.jpg</t>
  </si>
  <si>
    <t>fauvette_a_tete_noire_090806_02.jpg</t>
  </si>
  <si>
    <t>fauvette_a_tete_noire_090814_01.jpg</t>
  </si>
  <si>
    <t>fauvette_a_tete_noire_090814_02.jpg</t>
  </si>
  <si>
    <t>gallinule_poule_d_eau_100804_01.jpg</t>
  </si>
  <si>
    <t>geai_des_chenes_100114_01.jpg</t>
  </si>
  <si>
    <t>geai_des_chenes_100114_02.jpg</t>
  </si>
  <si>
    <t>geai_des_chenes_100114_03.jpg</t>
  </si>
  <si>
    <t>geai_des_chenes_100114_04.jpg</t>
  </si>
  <si>
    <t>grimpereau_des_jardins_100312_01.jpg</t>
  </si>
  <si>
    <t>grimpereau_des_jardins_100316_01.jpg</t>
  </si>
  <si>
    <t>guifette_moustac_100804_01.jpg</t>
  </si>
  <si>
    <t>heron_garde_boeufs_100807_01.jpg</t>
  </si>
  <si>
    <t>heron_garde_boeufs_100807_02.jpg</t>
  </si>
  <si>
    <t>heron_garde_boeufs_100807_03.jpg</t>
  </si>
  <si>
    <t>hibou_des_marais_100807_01.jpg</t>
  </si>
  <si>
    <t>hibou_des_marais_100807_02.jpg</t>
  </si>
  <si>
    <t>hibou_des_marais_100807_03.jpg</t>
  </si>
  <si>
    <t>hibou_des_marais_100807_04.jpg</t>
  </si>
  <si>
    <t>hibou_des_marais_100807_05.jpg</t>
  </si>
  <si>
    <t>hibou_des_marais_100807_06.jpg</t>
  </si>
  <si>
    <t>hibou_des_marais_100807_07.jpg</t>
  </si>
  <si>
    <t>hibou_des_marais_100807_08.jpg</t>
  </si>
  <si>
    <t>hibou_des_marais_100807_09.jpg</t>
  </si>
  <si>
    <t>hibou_des_marais_100807_10.jpg</t>
  </si>
  <si>
    <t>hibou_des_marais_100807_11.jpg</t>
  </si>
  <si>
    <t>hibou_des_marais_100807_12.jpg</t>
  </si>
  <si>
    <t>hibou_des_marais_100807_13.jpg</t>
  </si>
  <si>
    <t>hibou_des_marais_100807_14.jpg</t>
  </si>
  <si>
    <t>hibou_des_marais_100807_15.jpg</t>
  </si>
  <si>
    <t>hibou_des_marais_100807_16.jpg</t>
  </si>
  <si>
    <t>hibou_des_marais_100807_17.jpg</t>
  </si>
  <si>
    <t>hibou_des_marais_100807_18.jpg</t>
  </si>
  <si>
    <t>hibou_des_marais_100807_19.jpg</t>
  </si>
  <si>
    <t>hibou_des_marais_100807_20.jpg</t>
  </si>
  <si>
    <t>hibou_des_marais_100807_21.jpg</t>
  </si>
  <si>
    <t>hibou_des_marais_100807_22.jpg</t>
  </si>
  <si>
    <t>hibou_des_marais_100807_23.jpg</t>
  </si>
  <si>
    <t>hibou_des_marais_100807_24.jpg</t>
  </si>
  <si>
    <t>hibou_des_marais_100807_25.jpg</t>
  </si>
  <si>
    <t>hirondelle_rustique_100802_01.jpg</t>
  </si>
  <si>
    <t>hirondelle_rustique_100804_01.jpg</t>
  </si>
  <si>
    <t>hirondelle_rustique_100805_01.jpg</t>
  </si>
  <si>
    <t>mesange_bleue_100201_01.jpg</t>
  </si>
  <si>
    <t>mesange_bleue_100201_02.jpg</t>
  </si>
  <si>
    <t>mesange_bleue_100201_03.jpg</t>
  </si>
  <si>
    <t>mesange_bleue_100205_01.jpg</t>
  </si>
  <si>
    <t>mesange_bleue_100315_01.jpg</t>
  </si>
  <si>
    <t>pinson_des_arbres_090109_01.jpg</t>
  </si>
  <si>
    <t>pinson_des_arbres_100111_01.jpg</t>
  </si>
  <si>
    <t>pinson_des_arbres_100113_01.jpg</t>
  </si>
  <si>
    <t>pinson_des_arbres_100126_01.jpg</t>
  </si>
  <si>
    <t>pinson_des_arbres_100126_02.jpg</t>
  </si>
  <si>
    <t>pinson_des_arbres_100212_01.jpg</t>
  </si>
  <si>
    <t>pinson_des_arbres_100312_01.jpg</t>
  </si>
  <si>
    <t>pinson_des_arbres_100312_02.jpg</t>
  </si>
  <si>
    <t>pinson_des_arbres_100312_03.jpg</t>
  </si>
  <si>
    <t>pinson_des_arbres_100408_01.jpg</t>
  </si>
  <si>
    <t>pinson_des_arbres_100411_01.jpg</t>
  </si>
  <si>
    <t>pinson_des_arbres_100411_02.jpg</t>
  </si>
  <si>
    <t>pinson_des_arbres_100411_03.jpg</t>
  </si>
  <si>
    <t>pinson_des_arbres_100413_01.jpg</t>
  </si>
  <si>
    <t>pinson_des_arbres_100415_01.jpg</t>
  </si>
  <si>
    <t>pinson_des_arbres_100416_01.jpg</t>
  </si>
  <si>
    <t>pinson_des_arbres_100416_02.jpg</t>
  </si>
  <si>
    <t>pinson_des_arbres_100416_03.jpg</t>
  </si>
  <si>
    <t>pinson_des_arbres_100416_04.jpg</t>
  </si>
  <si>
    <t>pinson_des_arbres_100416_05.jpg</t>
  </si>
  <si>
    <t>pinson_des_arbres_100416_06.jpg</t>
  </si>
  <si>
    <t>pinson_des_arbres_100416_07.jpg</t>
  </si>
  <si>
    <t>pinson_des_arbres_100416_08.jpg</t>
  </si>
  <si>
    <t>pinson_des_arbres_100416_09.jpg</t>
  </si>
  <si>
    <t>pinson_des_arbres_100416_10.jpg</t>
  </si>
  <si>
    <t>pinson_des_arbres_100416_11.jpg</t>
  </si>
  <si>
    <t>pinson_des_arbres_100416_12.jpg</t>
  </si>
  <si>
    <t>pinson_des_arbres_100416_13.jpg</t>
  </si>
  <si>
    <t>pinson_des_arbres_100416_14.jpg</t>
  </si>
  <si>
    <t>rougegorge_familier_100111_01.jpg</t>
  </si>
  <si>
    <t>rougegorge_familier_100113_01.jpg</t>
  </si>
  <si>
    <t>rougegorge_familier_100126_01.jpg</t>
  </si>
  <si>
    <t>rougegorge_familier_100126_02.jpg</t>
  </si>
  <si>
    <t>rougegorge_familier_100126_03.jpg</t>
  </si>
  <si>
    <t>rougegorge_familier_100126_04.jpg</t>
  </si>
  <si>
    <t>rougegorge_familier_100126_05.jpg</t>
  </si>
  <si>
    <t>rougegorge_familier_100126_06.jpg</t>
  </si>
  <si>
    <t>rougegorge_familier_100126_07.jpg</t>
  </si>
  <si>
    <t>rougegorge_familier_100126_08.jpg</t>
  </si>
  <si>
    <t>rougegorge_familier_100126_09.jpg</t>
  </si>
  <si>
    <t>rougegorge_familier_100128_01.jpg</t>
  </si>
  <si>
    <t>rougegorge_familier_100128_02.jpg</t>
  </si>
  <si>
    <t>rougegorge_familier_100128_03.jpg</t>
  </si>
  <si>
    <t>rougegorge_familier_100128_04.jpg</t>
  </si>
  <si>
    <t>rougegorge_familier_100128_05.jpg</t>
  </si>
  <si>
    <t>rougegorge_familier_100128_06.jpg</t>
  </si>
  <si>
    <t>rougegorge_familier_100128_07.jpg</t>
  </si>
  <si>
    <t>rougegorge_familier_100128_08.jpg</t>
  </si>
  <si>
    <t>rougegorge_familier_100128_09.jpg</t>
  </si>
  <si>
    <t>rougegorge_familier_100201_01.jpg</t>
  </si>
  <si>
    <t>rougegorge_familier_100201_02.jpg</t>
  </si>
  <si>
    <t>rougegorge_familier_100201_03.jpg</t>
  </si>
  <si>
    <t>rougegorge_familier_100201_04.jpg</t>
  </si>
  <si>
    <t>rougegorge_familier_100201_05.jpg</t>
  </si>
  <si>
    <t>rougegorge_familier_100201_06.jpg</t>
  </si>
  <si>
    <t>rougegorge_familier_100201_07.jpg</t>
  </si>
  <si>
    <t>rougegorge_familier_100201_08.jpg</t>
  </si>
  <si>
    <t>rougegorge_familier_100201_09.jpg</t>
  </si>
  <si>
    <t>rougegorge_familier_100205_01.jpg</t>
  </si>
  <si>
    <t>rougegorge_familier_100216_01.jpg</t>
  </si>
  <si>
    <t>rougegorge_familier_100311_01.jpg</t>
  </si>
  <si>
    <t>rougegorge_familier_100315_01.jpg</t>
  </si>
  <si>
    <t>rougegorge_familier_100315_02.jpg</t>
  </si>
  <si>
    <t>rougegorge_familier_100315_03.jpg</t>
  </si>
  <si>
    <t>serin_cini_090109_01.jpg</t>
  </si>
  <si>
    <t>sitelle_torchepot_090105_01.jpg</t>
  </si>
  <si>
    <t>sitelle_torchepot_090105_02.jpg</t>
  </si>
  <si>
    <t>sitelle_torchepot_090105_03.jpg</t>
  </si>
  <si>
    <t>sitelle_torchepot_090128_01.jpg</t>
  </si>
  <si>
    <t>sitelle_torchepot_090128_02.jpg</t>
  </si>
  <si>
    <t>sitelle_torchepot_090128_03.jpg</t>
  </si>
  <si>
    <t>sitelle_torchepot_090128_04.jpg</t>
  </si>
  <si>
    <t>sitelle_torchepot_090212_01.jpg</t>
  </si>
  <si>
    <t>sitelle_torchepot_090212_02.jpg</t>
  </si>
  <si>
    <t>sitelle_torchepot_090212_03.jpg</t>
  </si>
  <si>
    <t>spatule_blanche_100807_01.jpg</t>
  </si>
  <si>
    <t>troglodyte_mignon_100201_01.jpg</t>
  </si>
  <si>
    <t>troglodyte_mignon_100212_01.jpg</t>
  </si>
  <si>
    <t>oiseaux25_101114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</si>
</sst>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11.25">
      <c r="A1" s="1" t="s">
        <v>0</v>
      </c>
      <c r="B1" s="1" t="s">
        <v>1</v>
      </c>
      <c r="C1" s="7" t="s">
        <v>1</v>
      </c>
      <c r="D1" s="7"/>
      <c r="E1" s="2"/>
      <c r="F1" s="8" t="s">
        <v>2</v>
      </c>
      <c r="G1" s="8"/>
      <c r="H1" s="1"/>
      <c r="I1" s="8" t="s">
        <v>6</v>
      </c>
      <c r="J1" s="8"/>
    </row>
    <row r="2" spans="1:10" ht="11.25">
      <c r="A2" s="4" t="s">
        <v>149</v>
      </c>
      <c r="B2" s="4" t="s">
        <v>4</v>
      </c>
      <c r="C2" s="4" t="s">
        <v>5</v>
      </c>
      <c r="D2" s="4" t="s">
        <v>5</v>
      </c>
      <c r="E2" s="4"/>
      <c r="F2" s="9" t="s">
        <v>3</v>
      </c>
      <c r="G2" s="9"/>
      <c r="H2" s="4"/>
      <c r="I2" s="9" t="s">
        <v>3</v>
      </c>
      <c r="J2" s="9"/>
    </row>
    <row r="3" spans="1:10" ht="11.25">
      <c r="A3" s="6" t="s">
        <v>7</v>
      </c>
      <c r="B3" s="6">
        <v>2754811</v>
      </c>
      <c r="C3" s="6">
        <v>2272</v>
      </c>
      <c r="D3" s="6">
        <v>1704</v>
      </c>
      <c r="F3" s="3">
        <f>ROUND((C3/300)*2.54,1)</f>
        <v>19.2</v>
      </c>
      <c r="G3" s="3">
        <f>ROUND((D3/300)*2.54,1)</f>
        <v>14.4</v>
      </c>
      <c r="I3" s="3">
        <f aca="true" t="shared" si="0" ref="I3:I34">ROUND((C3/250)*2.54,1)</f>
        <v>23.1</v>
      </c>
      <c r="J3" s="3">
        <f aca="true" t="shared" si="1" ref="J3:J34">ROUND((D3/250)*2.54,1)</f>
        <v>17.3</v>
      </c>
    </row>
    <row r="4" spans="1:10" ht="11.25">
      <c r="A4" s="6" t="s">
        <v>8</v>
      </c>
      <c r="B4" s="6">
        <v>1879181</v>
      </c>
      <c r="C4" s="6">
        <v>1876</v>
      </c>
      <c r="D4" s="6">
        <v>1407</v>
      </c>
      <c r="F4" s="3">
        <f aca="true" t="shared" si="2" ref="F4:F67">ROUND((C4/300)*2.54,1)</f>
        <v>15.9</v>
      </c>
      <c r="G4" s="3">
        <f aca="true" t="shared" si="3" ref="G4:G67">ROUND((D4/300)*2.54,1)</f>
        <v>11.9</v>
      </c>
      <c r="I4" s="3">
        <f t="shared" si="0"/>
        <v>19.1</v>
      </c>
      <c r="J4" s="3">
        <f t="shared" si="1"/>
        <v>14.3</v>
      </c>
    </row>
    <row r="5" spans="1:10" ht="11.25">
      <c r="A5" s="6" t="s">
        <v>9</v>
      </c>
      <c r="B5" s="6">
        <v>2465417</v>
      </c>
      <c r="C5" s="6">
        <v>2272</v>
      </c>
      <c r="D5" s="6">
        <v>1704</v>
      </c>
      <c r="F5" s="3">
        <f t="shared" si="2"/>
        <v>19.2</v>
      </c>
      <c r="G5" s="3">
        <f t="shared" si="3"/>
        <v>14.4</v>
      </c>
      <c r="I5" s="3">
        <f t="shared" si="0"/>
        <v>23.1</v>
      </c>
      <c r="J5" s="3">
        <f t="shared" si="1"/>
        <v>17.3</v>
      </c>
    </row>
    <row r="6" spans="1:10" ht="11.25">
      <c r="A6" s="6" t="s">
        <v>10</v>
      </c>
      <c r="B6" s="6">
        <v>2217448</v>
      </c>
      <c r="C6" s="6">
        <v>1968</v>
      </c>
      <c r="D6" s="6">
        <v>1476</v>
      </c>
      <c r="F6" s="3">
        <f>ROUND((C6/300)*2.54,1)</f>
        <v>16.7</v>
      </c>
      <c r="G6" s="3">
        <f t="shared" si="3"/>
        <v>12.5</v>
      </c>
      <c r="I6" s="3">
        <f t="shared" si="0"/>
        <v>20</v>
      </c>
      <c r="J6" s="3">
        <f t="shared" si="1"/>
        <v>15</v>
      </c>
    </row>
    <row r="7" spans="1:10" ht="11.25">
      <c r="A7" s="6" t="s">
        <v>11</v>
      </c>
      <c r="B7" s="6">
        <v>2756165</v>
      </c>
      <c r="C7" s="6">
        <v>2272</v>
      </c>
      <c r="D7" s="6">
        <v>1704</v>
      </c>
      <c r="F7" s="3">
        <f t="shared" si="2"/>
        <v>19.2</v>
      </c>
      <c r="G7" s="3">
        <f t="shared" si="3"/>
        <v>14.4</v>
      </c>
      <c r="I7" s="3">
        <f t="shared" si="0"/>
        <v>23.1</v>
      </c>
      <c r="J7" s="3">
        <f t="shared" si="1"/>
        <v>17.3</v>
      </c>
    </row>
    <row r="8" spans="1:10" ht="11.25">
      <c r="A8" s="6" t="s">
        <v>12</v>
      </c>
      <c r="B8" s="6">
        <v>2472815</v>
      </c>
      <c r="C8" s="6">
        <v>2087</v>
      </c>
      <c r="D8" s="6">
        <v>1565</v>
      </c>
      <c r="F8" s="3">
        <f t="shared" si="2"/>
        <v>17.7</v>
      </c>
      <c r="G8" s="3">
        <f t="shared" si="3"/>
        <v>13.3</v>
      </c>
      <c r="I8" s="3">
        <f t="shared" si="0"/>
        <v>21.2</v>
      </c>
      <c r="J8" s="3">
        <f t="shared" si="1"/>
        <v>15.9</v>
      </c>
    </row>
    <row r="9" spans="1:10" ht="11.25">
      <c r="A9" s="6" t="s">
        <v>13</v>
      </c>
      <c r="B9" s="6">
        <v>2888669</v>
      </c>
      <c r="C9" s="6">
        <v>2272</v>
      </c>
      <c r="D9" s="6">
        <v>1704</v>
      </c>
      <c r="F9" s="3">
        <f t="shared" si="2"/>
        <v>19.2</v>
      </c>
      <c r="G9" s="3">
        <f t="shared" si="3"/>
        <v>14.4</v>
      </c>
      <c r="I9" s="3">
        <f t="shared" si="0"/>
        <v>23.1</v>
      </c>
      <c r="J9" s="3">
        <f t="shared" si="1"/>
        <v>17.3</v>
      </c>
    </row>
    <row r="10" spans="1:10" ht="11.25">
      <c r="A10" s="6" t="s">
        <v>14</v>
      </c>
      <c r="B10" s="6">
        <v>2868156</v>
      </c>
      <c r="C10" s="6">
        <v>2272</v>
      </c>
      <c r="D10" s="6">
        <v>1704</v>
      </c>
      <c r="F10" s="3">
        <f t="shared" si="2"/>
        <v>19.2</v>
      </c>
      <c r="G10" s="3">
        <f t="shared" si="3"/>
        <v>14.4</v>
      </c>
      <c r="I10" s="3">
        <f t="shared" si="0"/>
        <v>23.1</v>
      </c>
      <c r="J10" s="3">
        <f t="shared" si="1"/>
        <v>17.3</v>
      </c>
    </row>
    <row r="11" spans="1:10" ht="11.25">
      <c r="A11" s="6" t="s">
        <v>15</v>
      </c>
      <c r="B11" s="6">
        <v>2345810</v>
      </c>
      <c r="C11" s="6">
        <v>2272</v>
      </c>
      <c r="D11" s="6">
        <v>1704</v>
      </c>
      <c r="F11" s="3">
        <f t="shared" si="2"/>
        <v>19.2</v>
      </c>
      <c r="G11" s="3">
        <f t="shared" si="3"/>
        <v>14.4</v>
      </c>
      <c r="I11" s="3">
        <f t="shared" si="0"/>
        <v>23.1</v>
      </c>
      <c r="J11" s="3">
        <f t="shared" si="1"/>
        <v>17.3</v>
      </c>
    </row>
    <row r="12" spans="1:10" ht="11.25">
      <c r="A12" s="6" t="s">
        <v>16</v>
      </c>
      <c r="B12" s="6">
        <v>2778146</v>
      </c>
      <c r="C12" s="6">
        <v>2272</v>
      </c>
      <c r="D12" s="6">
        <v>1704</v>
      </c>
      <c r="F12" s="3">
        <f t="shared" si="2"/>
        <v>19.2</v>
      </c>
      <c r="G12" s="3">
        <f t="shared" si="3"/>
        <v>14.4</v>
      </c>
      <c r="I12" s="3">
        <f t="shared" si="0"/>
        <v>23.1</v>
      </c>
      <c r="J12" s="3">
        <f t="shared" si="1"/>
        <v>17.3</v>
      </c>
    </row>
    <row r="13" spans="1:10" ht="11.25">
      <c r="A13" s="6" t="s">
        <v>17</v>
      </c>
      <c r="B13" s="6">
        <v>3042708</v>
      </c>
      <c r="C13" s="6">
        <v>2272</v>
      </c>
      <c r="D13" s="6">
        <v>1704</v>
      </c>
      <c r="F13" s="3">
        <f t="shared" si="2"/>
        <v>19.2</v>
      </c>
      <c r="G13" s="3">
        <f t="shared" si="3"/>
        <v>14.4</v>
      </c>
      <c r="I13" s="3">
        <f t="shared" si="0"/>
        <v>23.1</v>
      </c>
      <c r="J13" s="3">
        <f t="shared" si="1"/>
        <v>17.3</v>
      </c>
    </row>
    <row r="14" spans="1:10" ht="11.25">
      <c r="A14" s="6" t="s">
        <v>18</v>
      </c>
      <c r="B14" s="6">
        <v>3367316</v>
      </c>
      <c r="C14" s="6">
        <v>2272</v>
      </c>
      <c r="D14" s="6">
        <v>1704</v>
      </c>
      <c r="F14" s="3">
        <f t="shared" si="2"/>
        <v>19.2</v>
      </c>
      <c r="G14" s="3">
        <f t="shared" si="3"/>
        <v>14.4</v>
      </c>
      <c r="I14" s="3">
        <f t="shared" si="0"/>
        <v>23.1</v>
      </c>
      <c r="J14" s="3">
        <f t="shared" si="1"/>
        <v>17.3</v>
      </c>
    </row>
    <row r="15" spans="1:10" ht="11.25">
      <c r="A15" s="6" t="s">
        <v>19</v>
      </c>
      <c r="B15" s="6">
        <v>2523361</v>
      </c>
      <c r="C15" s="6">
        <v>2272</v>
      </c>
      <c r="D15" s="6">
        <v>1704</v>
      </c>
      <c r="F15" s="3">
        <f t="shared" si="2"/>
        <v>19.2</v>
      </c>
      <c r="G15" s="3">
        <f t="shared" si="3"/>
        <v>14.4</v>
      </c>
      <c r="I15" s="3">
        <f t="shared" si="0"/>
        <v>23.1</v>
      </c>
      <c r="J15" s="3">
        <f t="shared" si="1"/>
        <v>17.3</v>
      </c>
    </row>
    <row r="16" spans="1:10" ht="11.25">
      <c r="A16" s="6" t="s">
        <v>20</v>
      </c>
      <c r="B16" s="6">
        <v>2586162</v>
      </c>
      <c r="C16" s="6">
        <v>2272</v>
      </c>
      <c r="D16" s="6">
        <v>1704</v>
      </c>
      <c r="F16" s="3">
        <f t="shared" si="2"/>
        <v>19.2</v>
      </c>
      <c r="G16" s="3">
        <f t="shared" si="3"/>
        <v>14.4</v>
      </c>
      <c r="I16" s="3">
        <f t="shared" si="0"/>
        <v>23.1</v>
      </c>
      <c r="J16" s="3">
        <f t="shared" si="1"/>
        <v>17.3</v>
      </c>
    </row>
    <row r="17" spans="1:10" ht="11.25">
      <c r="A17" s="6" t="s">
        <v>21</v>
      </c>
      <c r="B17" s="6">
        <v>2961225</v>
      </c>
      <c r="C17" s="6">
        <v>2272</v>
      </c>
      <c r="D17" s="6">
        <v>1704</v>
      </c>
      <c r="F17" s="3">
        <f t="shared" si="2"/>
        <v>19.2</v>
      </c>
      <c r="G17" s="3">
        <f t="shared" si="3"/>
        <v>14.4</v>
      </c>
      <c r="I17" s="3">
        <f t="shared" si="0"/>
        <v>23.1</v>
      </c>
      <c r="J17" s="3">
        <f t="shared" si="1"/>
        <v>17.3</v>
      </c>
    </row>
    <row r="18" spans="1:10" ht="11.25">
      <c r="A18" s="6" t="s">
        <v>22</v>
      </c>
      <c r="B18" s="6">
        <v>2857317</v>
      </c>
      <c r="C18" s="6">
        <v>2272</v>
      </c>
      <c r="D18" s="6">
        <v>1704</v>
      </c>
      <c r="F18" s="3">
        <f t="shared" si="2"/>
        <v>19.2</v>
      </c>
      <c r="G18" s="3">
        <f t="shared" si="3"/>
        <v>14.4</v>
      </c>
      <c r="I18" s="3">
        <f t="shared" si="0"/>
        <v>23.1</v>
      </c>
      <c r="J18" s="3">
        <f t="shared" si="1"/>
        <v>17.3</v>
      </c>
    </row>
    <row r="19" spans="1:10" ht="11.25">
      <c r="A19" s="6" t="s">
        <v>23</v>
      </c>
      <c r="B19" s="6">
        <v>2822302</v>
      </c>
      <c r="C19" s="6">
        <v>2272</v>
      </c>
      <c r="D19" s="6">
        <v>1704</v>
      </c>
      <c r="F19" s="3">
        <f t="shared" si="2"/>
        <v>19.2</v>
      </c>
      <c r="G19" s="3">
        <f t="shared" si="3"/>
        <v>14.4</v>
      </c>
      <c r="I19" s="3">
        <f t="shared" si="0"/>
        <v>23.1</v>
      </c>
      <c r="J19" s="3">
        <f t="shared" si="1"/>
        <v>17.3</v>
      </c>
    </row>
    <row r="20" spans="1:10" ht="11.25">
      <c r="A20" s="6" t="s">
        <v>24</v>
      </c>
      <c r="B20" s="6">
        <v>2779076</v>
      </c>
      <c r="C20" s="6">
        <v>2272</v>
      </c>
      <c r="D20" s="6">
        <v>1704</v>
      </c>
      <c r="F20" s="3">
        <f t="shared" si="2"/>
        <v>19.2</v>
      </c>
      <c r="G20" s="3">
        <f t="shared" si="3"/>
        <v>14.4</v>
      </c>
      <c r="I20" s="3">
        <f t="shared" si="0"/>
        <v>23.1</v>
      </c>
      <c r="J20" s="3">
        <f t="shared" si="1"/>
        <v>17.3</v>
      </c>
    </row>
    <row r="21" spans="1:10" ht="11.25">
      <c r="A21" s="6" t="s">
        <v>25</v>
      </c>
      <c r="B21" s="6">
        <v>3131974</v>
      </c>
      <c r="C21" s="6">
        <v>2272</v>
      </c>
      <c r="D21" s="6">
        <v>1704</v>
      </c>
      <c r="F21" s="3">
        <f t="shared" si="2"/>
        <v>19.2</v>
      </c>
      <c r="G21" s="3">
        <f t="shared" si="3"/>
        <v>14.4</v>
      </c>
      <c r="I21" s="3">
        <f t="shared" si="0"/>
        <v>23.1</v>
      </c>
      <c r="J21" s="3">
        <f t="shared" si="1"/>
        <v>17.3</v>
      </c>
    </row>
    <row r="22" spans="1:10" ht="11.25">
      <c r="A22" s="6" t="s">
        <v>26</v>
      </c>
      <c r="B22" s="6">
        <v>3137752</v>
      </c>
      <c r="C22" s="6">
        <v>2272</v>
      </c>
      <c r="D22" s="6">
        <v>1704</v>
      </c>
      <c r="F22" s="3">
        <f t="shared" si="2"/>
        <v>19.2</v>
      </c>
      <c r="G22" s="3">
        <f t="shared" si="3"/>
        <v>14.4</v>
      </c>
      <c r="I22" s="3">
        <f t="shared" si="0"/>
        <v>23.1</v>
      </c>
      <c r="J22" s="3">
        <f t="shared" si="1"/>
        <v>17.3</v>
      </c>
    </row>
    <row r="23" spans="1:10" ht="11.25">
      <c r="A23" s="6" t="s">
        <v>27</v>
      </c>
      <c r="B23" s="6">
        <v>2935285</v>
      </c>
      <c r="C23" s="6">
        <v>2272</v>
      </c>
      <c r="D23" s="6">
        <v>1704</v>
      </c>
      <c r="F23" s="3">
        <f t="shared" si="2"/>
        <v>19.2</v>
      </c>
      <c r="G23" s="3">
        <f t="shared" si="3"/>
        <v>14.4</v>
      </c>
      <c r="I23" s="3">
        <f t="shared" si="0"/>
        <v>23.1</v>
      </c>
      <c r="J23" s="3">
        <f t="shared" si="1"/>
        <v>17.3</v>
      </c>
    </row>
    <row r="24" spans="1:10" ht="11.25">
      <c r="A24" s="6" t="s">
        <v>28</v>
      </c>
      <c r="B24" s="6">
        <v>2800552</v>
      </c>
      <c r="C24" s="6">
        <v>2272</v>
      </c>
      <c r="D24" s="6">
        <v>1704</v>
      </c>
      <c r="F24" s="3">
        <f t="shared" si="2"/>
        <v>19.2</v>
      </c>
      <c r="G24" s="3">
        <f t="shared" si="3"/>
        <v>14.4</v>
      </c>
      <c r="I24" s="3">
        <f t="shared" si="0"/>
        <v>23.1</v>
      </c>
      <c r="J24" s="3">
        <f t="shared" si="1"/>
        <v>17.3</v>
      </c>
    </row>
    <row r="25" spans="1:10" ht="11.25">
      <c r="A25" s="6" t="s">
        <v>29</v>
      </c>
      <c r="B25" s="6">
        <v>2882659</v>
      </c>
      <c r="C25" s="6">
        <v>2272</v>
      </c>
      <c r="D25" s="6">
        <v>1704</v>
      </c>
      <c r="F25" s="3">
        <f t="shared" si="2"/>
        <v>19.2</v>
      </c>
      <c r="G25" s="3">
        <f t="shared" si="3"/>
        <v>14.4</v>
      </c>
      <c r="I25" s="3">
        <f t="shared" si="0"/>
        <v>23.1</v>
      </c>
      <c r="J25" s="3">
        <f t="shared" si="1"/>
        <v>17.3</v>
      </c>
    </row>
    <row r="26" spans="1:10" ht="11.25">
      <c r="A26" s="6" t="s">
        <v>30</v>
      </c>
      <c r="B26" s="6">
        <v>2335867</v>
      </c>
      <c r="C26" s="6">
        <v>1823</v>
      </c>
      <c r="D26" s="6">
        <v>1367</v>
      </c>
      <c r="F26" s="3">
        <f t="shared" si="2"/>
        <v>15.4</v>
      </c>
      <c r="G26" s="3">
        <f t="shared" si="3"/>
        <v>11.6</v>
      </c>
      <c r="I26" s="3">
        <f t="shared" si="0"/>
        <v>18.5</v>
      </c>
      <c r="J26" s="3">
        <f t="shared" si="1"/>
        <v>13.9</v>
      </c>
    </row>
    <row r="27" spans="1:10" ht="11.25">
      <c r="A27" s="6" t="s">
        <v>31</v>
      </c>
      <c r="B27" s="6">
        <v>2817903</v>
      </c>
      <c r="C27" s="6">
        <v>2272</v>
      </c>
      <c r="D27" s="6">
        <v>1704</v>
      </c>
      <c r="F27" s="3">
        <f t="shared" si="2"/>
        <v>19.2</v>
      </c>
      <c r="G27" s="3">
        <f t="shared" si="3"/>
        <v>14.4</v>
      </c>
      <c r="I27" s="3">
        <f t="shared" si="0"/>
        <v>23.1</v>
      </c>
      <c r="J27" s="3">
        <f t="shared" si="1"/>
        <v>17.3</v>
      </c>
    </row>
    <row r="28" spans="1:10" ht="11.25">
      <c r="A28" s="6" t="s">
        <v>32</v>
      </c>
      <c r="B28" s="6">
        <v>3488891</v>
      </c>
      <c r="C28" s="6">
        <v>2272</v>
      </c>
      <c r="D28" s="6">
        <v>1704</v>
      </c>
      <c r="F28" s="3">
        <f t="shared" si="2"/>
        <v>19.2</v>
      </c>
      <c r="G28" s="3">
        <f t="shared" si="3"/>
        <v>14.4</v>
      </c>
      <c r="I28" s="3">
        <f t="shared" si="0"/>
        <v>23.1</v>
      </c>
      <c r="J28" s="3">
        <f t="shared" si="1"/>
        <v>17.3</v>
      </c>
    </row>
    <row r="29" spans="1:10" ht="11.25">
      <c r="A29" s="6" t="s">
        <v>33</v>
      </c>
      <c r="B29" s="6">
        <v>2623340</v>
      </c>
      <c r="C29" s="6">
        <v>1704</v>
      </c>
      <c r="D29" s="6">
        <v>2272</v>
      </c>
      <c r="F29" s="3">
        <f t="shared" si="2"/>
        <v>14.4</v>
      </c>
      <c r="G29" s="3">
        <f t="shared" si="3"/>
        <v>19.2</v>
      </c>
      <c r="I29" s="3">
        <f t="shared" si="0"/>
        <v>17.3</v>
      </c>
      <c r="J29" s="3">
        <f t="shared" si="1"/>
        <v>23.1</v>
      </c>
    </row>
    <row r="30" spans="1:10" ht="11.25">
      <c r="A30" s="6" t="s">
        <v>34</v>
      </c>
      <c r="B30" s="6">
        <v>2786402</v>
      </c>
      <c r="C30" s="6">
        <v>2272</v>
      </c>
      <c r="D30" s="6">
        <v>1704</v>
      </c>
      <c r="F30" s="3">
        <f t="shared" si="2"/>
        <v>19.2</v>
      </c>
      <c r="G30" s="3">
        <f t="shared" si="3"/>
        <v>14.4</v>
      </c>
      <c r="I30" s="3">
        <f t="shared" si="0"/>
        <v>23.1</v>
      </c>
      <c r="J30" s="3">
        <f t="shared" si="1"/>
        <v>17.3</v>
      </c>
    </row>
    <row r="31" spans="1:10" ht="11.25">
      <c r="A31" s="6" t="s">
        <v>35</v>
      </c>
      <c r="B31" s="6">
        <v>2943405</v>
      </c>
      <c r="C31" s="6">
        <v>2272</v>
      </c>
      <c r="D31" s="6">
        <v>1704</v>
      </c>
      <c r="F31" s="3">
        <f t="shared" si="2"/>
        <v>19.2</v>
      </c>
      <c r="G31" s="3">
        <f t="shared" si="3"/>
        <v>14.4</v>
      </c>
      <c r="I31" s="3">
        <f t="shared" si="0"/>
        <v>23.1</v>
      </c>
      <c r="J31" s="3">
        <f t="shared" si="1"/>
        <v>17.3</v>
      </c>
    </row>
    <row r="32" spans="1:10" ht="11.25">
      <c r="A32" s="6" t="s">
        <v>36</v>
      </c>
      <c r="B32" s="6">
        <v>3208305</v>
      </c>
      <c r="C32" s="6">
        <v>2272</v>
      </c>
      <c r="D32" s="6">
        <v>1704</v>
      </c>
      <c r="F32" s="3">
        <f t="shared" si="2"/>
        <v>19.2</v>
      </c>
      <c r="G32" s="3">
        <f t="shared" si="3"/>
        <v>14.4</v>
      </c>
      <c r="I32" s="3">
        <f t="shared" si="0"/>
        <v>23.1</v>
      </c>
      <c r="J32" s="3">
        <f t="shared" si="1"/>
        <v>17.3</v>
      </c>
    </row>
    <row r="33" spans="1:10" ht="11.25">
      <c r="A33" s="6" t="s">
        <v>37</v>
      </c>
      <c r="B33" s="6">
        <v>3288520</v>
      </c>
      <c r="C33" s="6">
        <v>2272</v>
      </c>
      <c r="D33" s="6">
        <v>1704</v>
      </c>
      <c r="F33" s="3">
        <f t="shared" si="2"/>
        <v>19.2</v>
      </c>
      <c r="G33" s="3">
        <f t="shared" si="3"/>
        <v>14.4</v>
      </c>
      <c r="I33" s="3">
        <f t="shared" si="0"/>
        <v>23.1</v>
      </c>
      <c r="J33" s="3">
        <f t="shared" si="1"/>
        <v>17.3</v>
      </c>
    </row>
    <row r="34" spans="1:10" ht="11.25">
      <c r="A34" s="6" t="s">
        <v>38</v>
      </c>
      <c r="B34" s="6">
        <v>3113052</v>
      </c>
      <c r="C34" s="6">
        <v>2272</v>
      </c>
      <c r="D34" s="6">
        <v>1704</v>
      </c>
      <c r="F34" s="3">
        <f t="shared" si="2"/>
        <v>19.2</v>
      </c>
      <c r="G34" s="3">
        <f t="shared" si="3"/>
        <v>14.4</v>
      </c>
      <c r="I34" s="3">
        <f t="shared" si="0"/>
        <v>23.1</v>
      </c>
      <c r="J34" s="3">
        <f t="shared" si="1"/>
        <v>17.3</v>
      </c>
    </row>
    <row r="35" spans="1:10" ht="11.25">
      <c r="A35" s="6" t="s">
        <v>39</v>
      </c>
      <c r="B35" s="6">
        <v>2723850</v>
      </c>
      <c r="C35" s="6">
        <v>2272</v>
      </c>
      <c r="D35" s="6">
        <v>1704</v>
      </c>
      <c r="F35" s="3">
        <f t="shared" si="2"/>
        <v>19.2</v>
      </c>
      <c r="G35" s="3">
        <f t="shared" si="3"/>
        <v>14.4</v>
      </c>
      <c r="I35" s="3">
        <f aca="true" t="shared" si="4" ref="I35:I66">ROUND((C35/250)*2.54,1)</f>
        <v>23.1</v>
      </c>
      <c r="J35" s="3">
        <f aca="true" t="shared" si="5" ref="J35:J66">ROUND((D35/250)*2.54,1)</f>
        <v>17.3</v>
      </c>
    </row>
    <row r="36" spans="1:10" ht="11.25">
      <c r="A36" s="6" t="s">
        <v>40</v>
      </c>
      <c r="B36" s="6">
        <v>3260094</v>
      </c>
      <c r="C36" s="6">
        <v>1704</v>
      </c>
      <c r="D36" s="6">
        <v>2272</v>
      </c>
      <c r="F36" s="3">
        <f t="shared" si="2"/>
        <v>14.4</v>
      </c>
      <c r="G36" s="3">
        <f t="shared" si="3"/>
        <v>19.2</v>
      </c>
      <c r="I36" s="3">
        <f t="shared" si="4"/>
        <v>17.3</v>
      </c>
      <c r="J36" s="3">
        <f t="shared" si="5"/>
        <v>23.1</v>
      </c>
    </row>
    <row r="37" spans="1:10" ht="11.25">
      <c r="A37" s="6" t="s">
        <v>41</v>
      </c>
      <c r="B37" s="6">
        <v>3047691</v>
      </c>
      <c r="C37" s="6">
        <v>2272</v>
      </c>
      <c r="D37" s="6">
        <v>1704</v>
      </c>
      <c r="F37" s="3">
        <f t="shared" si="2"/>
        <v>19.2</v>
      </c>
      <c r="G37" s="3">
        <f t="shared" si="3"/>
        <v>14.4</v>
      </c>
      <c r="I37" s="3">
        <f t="shared" si="4"/>
        <v>23.1</v>
      </c>
      <c r="J37" s="3">
        <f t="shared" si="5"/>
        <v>17.3</v>
      </c>
    </row>
    <row r="38" spans="1:10" ht="11.25">
      <c r="A38" s="6" t="s">
        <v>42</v>
      </c>
      <c r="B38" s="6">
        <v>3017813</v>
      </c>
      <c r="C38" s="6">
        <v>2272</v>
      </c>
      <c r="D38" s="6">
        <v>1704</v>
      </c>
      <c r="F38" s="3">
        <f t="shared" si="2"/>
        <v>19.2</v>
      </c>
      <c r="G38" s="3">
        <f t="shared" si="3"/>
        <v>14.4</v>
      </c>
      <c r="I38" s="3">
        <f t="shared" si="4"/>
        <v>23.1</v>
      </c>
      <c r="J38" s="3">
        <f t="shared" si="5"/>
        <v>17.3</v>
      </c>
    </row>
    <row r="39" spans="1:10" ht="11.25">
      <c r="A39" s="6" t="s">
        <v>43</v>
      </c>
      <c r="B39" s="6">
        <v>3186379</v>
      </c>
      <c r="C39" s="6">
        <v>2272</v>
      </c>
      <c r="D39" s="6">
        <v>1704</v>
      </c>
      <c r="F39" s="3">
        <f t="shared" si="2"/>
        <v>19.2</v>
      </c>
      <c r="G39" s="3">
        <f t="shared" si="3"/>
        <v>14.4</v>
      </c>
      <c r="I39" s="3">
        <f t="shared" si="4"/>
        <v>23.1</v>
      </c>
      <c r="J39" s="3">
        <f t="shared" si="5"/>
        <v>17.3</v>
      </c>
    </row>
    <row r="40" spans="1:10" ht="11.25">
      <c r="A40" s="6" t="s">
        <v>44</v>
      </c>
      <c r="B40" s="6">
        <v>2883534</v>
      </c>
      <c r="C40" s="6">
        <v>2272</v>
      </c>
      <c r="D40" s="6">
        <v>1704</v>
      </c>
      <c r="F40" s="3">
        <f t="shared" si="2"/>
        <v>19.2</v>
      </c>
      <c r="G40" s="3">
        <f t="shared" si="3"/>
        <v>14.4</v>
      </c>
      <c r="I40" s="3">
        <f t="shared" si="4"/>
        <v>23.1</v>
      </c>
      <c r="J40" s="3">
        <f t="shared" si="5"/>
        <v>17.3</v>
      </c>
    </row>
    <row r="41" spans="1:10" ht="11.25">
      <c r="A41" s="6" t="s">
        <v>45</v>
      </c>
      <c r="B41" s="6">
        <v>2978103</v>
      </c>
      <c r="C41" s="6">
        <v>2272</v>
      </c>
      <c r="D41" s="6">
        <v>1704</v>
      </c>
      <c r="F41" s="3">
        <f t="shared" si="2"/>
        <v>19.2</v>
      </c>
      <c r="G41" s="3">
        <f t="shared" si="3"/>
        <v>14.4</v>
      </c>
      <c r="I41" s="3">
        <f t="shared" si="4"/>
        <v>23.1</v>
      </c>
      <c r="J41" s="3">
        <f t="shared" si="5"/>
        <v>17.3</v>
      </c>
    </row>
    <row r="42" spans="1:10" ht="11.25">
      <c r="A42" s="6" t="s">
        <v>46</v>
      </c>
      <c r="B42" s="6">
        <v>2971626</v>
      </c>
      <c r="C42" s="6">
        <v>2272</v>
      </c>
      <c r="D42" s="6">
        <v>1704</v>
      </c>
      <c r="F42" s="3">
        <f t="shared" si="2"/>
        <v>19.2</v>
      </c>
      <c r="G42" s="3">
        <f t="shared" si="3"/>
        <v>14.4</v>
      </c>
      <c r="I42" s="3">
        <f t="shared" si="4"/>
        <v>23.1</v>
      </c>
      <c r="J42" s="3">
        <f t="shared" si="5"/>
        <v>17.3</v>
      </c>
    </row>
    <row r="43" spans="1:10" ht="11.25">
      <c r="A43" s="6" t="s">
        <v>47</v>
      </c>
      <c r="B43" s="6">
        <v>2737406</v>
      </c>
      <c r="C43" s="6">
        <v>2272</v>
      </c>
      <c r="D43" s="6">
        <v>1704</v>
      </c>
      <c r="F43" s="3">
        <f t="shared" si="2"/>
        <v>19.2</v>
      </c>
      <c r="G43" s="3">
        <f t="shared" si="3"/>
        <v>14.4</v>
      </c>
      <c r="I43" s="3">
        <f t="shared" si="4"/>
        <v>23.1</v>
      </c>
      <c r="J43" s="3">
        <f t="shared" si="5"/>
        <v>17.3</v>
      </c>
    </row>
    <row r="44" spans="1:10" ht="11.25">
      <c r="A44" s="6" t="s">
        <v>48</v>
      </c>
      <c r="B44" s="6">
        <v>2673244</v>
      </c>
      <c r="C44" s="6">
        <v>2272</v>
      </c>
      <c r="D44" s="6">
        <v>1704</v>
      </c>
      <c r="F44" s="3">
        <f t="shared" si="2"/>
        <v>19.2</v>
      </c>
      <c r="G44" s="3">
        <f t="shared" si="3"/>
        <v>14.4</v>
      </c>
      <c r="I44" s="3">
        <f t="shared" si="4"/>
        <v>23.1</v>
      </c>
      <c r="J44" s="3">
        <f t="shared" si="5"/>
        <v>17.3</v>
      </c>
    </row>
    <row r="45" spans="1:10" ht="11.25">
      <c r="A45" s="6" t="s">
        <v>49</v>
      </c>
      <c r="B45" s="6">
        <v>2850826</v>
      </c>
      <c r="C45" s="6">
        <v>2272</v>
      </c>
      <c r="D45" s="6">
        <v>1704</v>
      </c>
      <c r="F45" s="3">
        <f t="shared" si="2"/>
        <v>19.2</v>
      </c>
      <c r="G45" s="3">
        <f t="shared" si="3"/>
        <v>14.4</v>
      </c>
      <c r="I45" s="3">
        <f t="shared" si="4"/>
        <v>23.1</v>
      </c>
      <c r="J45" s="3">
        <f t="shared" si="5"/>
        <v>17.3</v>
      </c>
    </row>
    <row r="46" spans="1:10" ht="11.25">
      <c r="A46" s="6" t="s">
        <v>50</v>
      </c>
      <c r="B46" s="6">
        <v>2967611</v>
      </c>
      <c r="C46" s="6">
        <v>2272</v>
      </c>
      <c r="D46" s="6">
        <v>1704</v>
      </c>
      <c r="F46" s="3">
        <f t="shared" si="2"/>
        <v>19.2</v>
      </c>
      <c r="G46" s="3">
        <f t="shared" si="3"/>
        <v>14.4</v>
      </c>
      <c r="I46" s="3">
        <f t="shared" si="4"/>
        <v>23.1</v>
      </c>
      <c r="J46" s="3">
        <f t="shared" si="5"/>
        <v>17.3</v>
      </c>
    </row>
    <row r="47" spans="1:10" ht="11.25">
      <c r="A47" s="6" t="s">
        <v>51</v>
      </c>
      <c r="B47" s="6">
        <v>2781418</v>
      </c>
      <c r="C47" s="6">
        <v>2272</v>
      </c>
      <c r="D47" s="6">
        <v>1704</v>
      </c>
      <c r="F47" s="3">
        <f t="shared" si="2"/>
        <v>19.2</v>
      </c>
      <c r="G47" s="3">
        <f t="shared" si="3"/>
        <v>14.4</v>
      </c>
      <c r="I47" s="3">
        <f t="shared" si="4"/>
        <v>23.1</v>
      </c>
      <c r="J47" s="3">
        <f t="shared" si="5"/>
        <v>17.3</v>
      </c>
    </row>
    <row r="48" spans="1:10" ht="11.25">
      <c r="A48" s="6" t="s">
        <v>52</v>
      </c>
      <c r="B48" s="6">
        <v>2862309</v>
      </c>
      <c r="C48" s="6">
        <v>2272</v>
      </c>
      <c r="D48" s="6">
        <v>1704</v>
      </c>
      <c r="F48" s="3">
        <f t="shared" si="2"/>
        <v>19.2</v>
      </c>
      <c r="G48" s="3">
        <f t="shared" si="3"/>
        <v>14.4</v>
      </c>
      <c r="I48" s="3">
        <f t="shared" si="4"/>
        <v>23.1</v>
      </c>
      <c r="J48" s="3">
        <f t="shared" si="5"/>
        <v>17.3</v>
      </c>
    </row>
    <row r="49" spans="1:10" ht="11.25">
      <c r="A49" s="6" t="s">
        <v>53</v>
      </c>
      <c r="B49" s="6">
        <v>2865647</v>
      </c>
      <c r="C49" s="6">
        <v>2272</v>
      </c>
      <c r="D49" s="6">
        <v>1704</v>
      </c>
      <c r="F49" s="3">
        <f t="shared" si="2"/>
        <v>19.2</v>
      </c>
      <c r="G49" s="3">
        <f t="shared" si="3"/>
        <v>14.4</v>
      </c>
      <c r="I49" s="3">
        <f t="shared" si="4"/>
        <v>23.1</v>
      </c>
      <c r="J49" s="3">
        <f t="shared" si="5"/>
        <v>17.3</v>
      </c>
    </row>
    <row r="50" spans="1:10" ht="11.25">
      <c r="A50" s="6" t="s">
        <v>54</v>
      </c>
      <c r="B50" s="6">
        <v>2789120</v>
      </c>
      <c r="C50" s="6">
        <v>2272</v>
      </c>
      <c r="D50" s="6">
        <v>1704</v>
      </c>
      <c r="F50" s="3">
        <f t="shared" si="2"/>
        <v>19.2</v>
      </c>
      <c r="G50" s="3">
        <f t="shared" si="3"/>
        <v>14.4</v>
      </c>
      <c r="I50" s="3">
        <f t="shared" si="4"/>
        <v>23.1</v>
      </c>
      <c r="J50" s="3">
        <f t="shared" si="5"/>
        <v>17.3</v>
      </c>
    </row>
    <row r="51" spans="1:10" ht="11.25">
      <c r="A51" s="6" t="s">
        <v>55</v>
      </c>
      <c r="B51" s="6">
        <v>2760624</v>
      </c>
      <c r="C51" s="6">
        <v>2272</v>
      </c>
      <c r="D51" s="6">
        <v>1704</v>
      </c>
      <c r="F51" s="3">
        <f t="shared" si="2"/>
        <v>19.2</v>
      </c>
      <c r="G51" s="3">
        <f t="shared" si="3"/>
        <v>14.4</v>
      </c>
      <c r="I51" s="3">
        <f t="shared" si="4"/>
        <v>23.1</v>
      </c>
      <c r="J51" s="3">
        <f t="shared" si="5"/>
        <v>17.3</v>
      </c>
    </row>
    <row r="52" spans="1:10" ht="11.25">
      <c r="A52" s="6" t="s">
        <v>56</v>
      </c>
      <c r="B52" s="6">
        <v>2975816</v>
      </c>
      <c r="C52" s="6">
        <v>2272</v>
      </c>
      <c r="D52" s="6">
        <v>1704</v>
      </c>
      <c r="F52" s="3">
        <f t="shared" si="2"/>
        <v>19.2</v>
      </c>
      <c r="G52" s="3">
        <f t="shared" si="3"/>
        <v>14.4</v>
      </c>
      <c r="I52" s="3">
        <f t="shared" si="4"/>
        <v>23.1</v>
      </c>
      <c r="J52" s="3">
        <f t="shared" si="5"/>
        <v>17.3</v>
      </c>
    </row>
    <row r="53" spans="1:10" ht="11.25">
      <c r="A53" s="6" t="s">
        <v>57</v>
      </c>
      <c r="B53" s="6">
        <v>2621717</v>
      </c>
      <c r="C53" s="6">
        <v>2272</v>
      </c>
      <c r="D53" s="6">
        <v>1704</v>
      </c>
      <c r="F53" s="3">
        <f t="shared" si="2"/>
        <v>19.2</v>
      </c>
      <c r="G53" s="3">
        <f t="shared" si="3"/>
        <v>14.4</v>
      </c>
      <c r="I53" s="3">
        <f t="shared" si="4"/>
        <v>23.1</v>
      </c>
      <c r="J53" s="3">
        <f t="shared" si="5"/>
        <v>17.3</v>
      </c>
    </row>
    <row r="54" spans="1:10" ht="11.25">
      <c r="A54" s="6" t="s">
        <v>58</v>
      </c>
      <c r="B54" s="6">
        <v>2911154</v>
      </c>
      <c r="C54" s="6">
        <v>2272</v>
      </c>
      <c r="D54" s="6">
        <v>1704</v>
      </c>
      <c r="F54" s="3">
        <f t="shared" si="2"/>
        <v>19.2</v>
      </c>
      <c r="G54" s="3">
        <f t="shared" si="3"/>
        <v>14.4</v>
      </c>
      <c r="I54" s="3">
        <f t="shared" si="4"/>
        <v>23.1</v>
      </c>
      <c r="J54" s="3">
        <f t="shared" si="5"/>
        <v>17.3</v>
      </c>
    </row>
    <row r="55" spans="1:10" ht="11.25">
      <c r="A55" s="6" t="s">
        <v>59</v>
      </c>
      <c r="B55" s="6">
        <v>2912185</v>
      </c>
      <c r="C55" s="6">
        <v>2272</v>
      </c>
      <c r="D55" s="6">
        <v>1704</v>
      </c>
      <c r="F55" s="3">
        <f t="shared" si="2"/>
        <v>19.2</v>
      </c>
      <c r="G55" s="3">
        <f t="shared" si="3"/>
        <v>14.4</v>
      </c>
      <c r="I55" s="3">
        <f t="shared" si="4"/>
        <v>23.1</v>
      </c>
      <c r="J55" s="3">
        <f t="shared" si="5"/>
        <v>17.3</v>
      </c>
    </row>
    <row r="56" spans="1:10" ht="11.25">
      <c r="A56" s="6" t="s">
        <v>60</v>
      </c>
      <c r="B56" s="6">
        <v>2905642</v>
      </c>
      <c r="C56" s="6">
        <v>2272</v>
      </c>
      <c r="D56" s="6">
        <v>1704</v>
      </c>
      <c r="F56" s="3">
        <f t="shared" si="2"/>
        <v>19.2</v>
      </c>
      <c r="G56" s="3">
        <f t="shared" si="3"/>
        <v>14.4</v>
      </c>
      <c r="I56" s="3">
        <f t="shared" si="4"/>
        <v>23.1</v>
      </c>
      <c r="J56" s="3">
        <f t="shared" si="5"/>
        <v>17.3</v>
      </c>
    </row>
    <row r="57" spans="1:10" ht="11.25">
      <c r="A57" s="6" t="s">
        <v>61</v>
      </c>
      <c r="B57" s="6">
        <v>2791759</v>
      </c>
      <c r="C57" s="6">
        <v>2272</v>
      </c>
      <c r="D57" s="6">
        <v>1704</v>
      </c>
      <c r="F57" s="3">
        <f t="shared" si="2"/>
        <v>19.2</v>
      </c>
      <c r="G57" s="3">
        <f t="shared" si="3"/>
        <v>14.4</v>
      </c>
      <c r="I57" s="3">
        <f t="shared" si="4"/>
        <v>23.1</v>
      </c>
      <c r="J57" s="3">
        <f t="shared" si="5"/>
        <v>17.3</v>
      </c>
    </row>
    <row r="58" spans="1:10" ht="11.25">
      <c r="A58" s="6" t="s">
        <v>62</v>
      </c>
      <c r="B58" s="6">
        <v>2766403</v>
      </c>
      <c r="C58" s="6">
        <v>2272</v>
      </c>
      <c r="D58" s="6">
        <v>1704</v>
      </c>
      <c r="F58" s="3">
        <f t="shared" si="2"/>
        <v>19.2</v>
      </c>
      <c r="G58" s="3">
        <f t="shared" si="3"/>
        <v>14.4</v>
      </c>
      <c r="I58" s="3">
        <f t="shared" si="4"/>
        <v>23.1</v>
      </c>
      <c r="J58" s="3">
        <f t="shared" si="5"/>
        <v>17.3</v>
      </c>
    </row>
    <row r="59" spans="1:10" ht="11.25">
      <c r="A59" s="6" t="s">
        <v>63</v>
      </c>
      <c r="B59" s="6">
        <v>2308579</v>
      </c>
      <c r="C59" s="6">
        <v>2272</v>
      </c>
      <c r="D59" s="6">
        <v>1704</v>
      </c>
      <c r="F59" s="3">
        <f t="shared" si="2"/>
        <v>19.2</v>
      </c>
      <c r="G59" s="3">
        <f t="shared" si="3"/>
        <v>14.4</v>
      </c>
      <c r="I59" s="3">
        <f t="shared" si="4"/>
        <v>23.1</v>
      </c>
      <c r="J59" s="3">
        <f t="shared" si="5"/>
        <v>17.3</v>
      </c>
    </row>
    <row r="60" spans="1:10" ht="11.25">
      <c r="A60" s="6" t="s">
        <v>64</v>
      </c>
      <c r="B60" s="6">
        <v>2296483</v>
      </c>
      <c r="C60" s="6">
        <v>2272</v>
      </c>
      <c r="D60" s="6">
        <v>1704</v>
      </c>
      <c r="F60" s="3">
        <f t="shared" si="2"/>
        <v>19.2</v>
      </c>
      <c r="G60" s="3">
        <f t="shared" si="3"/>
        <v>14.4</v>
      </c>
      <c r="I60" s="3">
        <f t="shared" si="4"/>
        <v>23.1</v>
      </c>
      <c r="J60" s="3">
        <f t="shared" si="5"/>
        <v>17.3</v>
      </c>
    </row>
    <row r="61" spans="1:10" ht="11.25">
      <c r="A61" s="6" t="s">
        <v>65</v>
      </c>
      <c r="B61" s="6">
        <v>2279587</v>
      </c>
      <c r="C61" s="6">
        <v>2272</v>
      </c>
      <c r="D61" s="6">
        <v>1704</v>
      </c>
      <c r="F61" s="3">
        <f t="shared" si="2"/>
        <v>19.2</v>
      </c>
      <c r="G61" s="3">
        <f t="shared" si="3"/>
        <v>14.4</v>
      </c>
      <c r="I61" s="3">
        <f t="shared" si="4"/>
        <v>23.1</v>
      </c>
      <c r="J61" s="3">
        <f t="shared" si="5"/>
        <v>17.3</v>
      </c>
    </row>
    <row r="62" spans="1:10" ht="11.25">
      <c r="A62" s="6" t="s">
        <v>66</v>
      </c>
      <c r="B62" s="6">
        <v>2628463</v>
      </c>
      <c r="C62" s="6">
        <v>2272</v>
      </c>
      <c r="D62" s="6">
        <v>1704</v>
      </c>
      <c r="F62" s="3">
        <f t="shared" si="2"/>
        <v>19.2</v>
      </c>
      <c r="G62" s="3">
        <f t="shared" si="3"/>
        <v>14.4</v>
      </c>
      <c r="I62" s="3">
        <f t="shared" si="4"/>
        <v>23.1</v>
      </c>
      <c r="J62" s="3">
        <f t="shared" si="5"/>
        <v>17.3</v>
      </c>
    </row>
    <row r="63" spans="1:10" ht="11.25">
      <c r="A63" s="6" t="s">
        <v>67</v>
      </c>
      <c r="B63" s="6">
        <v>2939045</v>
      </c>
      <c r="C63" s="6">
        <v>2272</v>
      </c>
      <c r="D63" s="6">
        <v>1704</v>
      </c>
      <c r="F63" s="3">
        <f t="shared" si="2"/>
        <v>19.2</v>
      </c>
      <c r="G63" s="3">
        <f t="shared" si="3"/>
        <v>14.4</v>
      </c>
      <c r="I63" s="3">
        <f t="shared" si="4"/>
        <v>23.1</v>
      </c>
      <c r="J63" s="3">
        <f t="shared" si="5"/>
        <v>17.3</v>
      </c>
    </row>
    <row r="64" spans="1:10" ht="11.25">
      <c r="A64" s="6" t="s">
        <v>68</v>
      </c>
      <c r="B64" s="6">
        <v>2729684</v>
      </c>
      <c r="C64" s="6">
        <v>2272</v>
      </c>
      <c r="D64" s="6">
        <v>1704</v>
      </c>
      <c r="F64" s="3">
        <f t="shared" si="2"/>
        <v>19.2</v>
      </c>
      <c r="G64" s="3">
        <f t="shared" si="3"/>
        <v>14.4</v>
      </c>
      <c r="I64" s="3">
        <f t="shared" si="4"/>
        <v>23.1</v>
      </c>
      <c r="J64" s="3">
        <f t="shared" si="5"/>
        <v>17.3</v>
      </c>
    </row>
    <row r="65" spans="1:10" ht="11.25">
      <c r="A65" s="6" t="s">
        <v>69</v>
      </c>
      <c r="B65" s="6">
        <v>2966882</v>
      </c>
      <c r="C65" s="6">
        <v>2272</v>
      </c>
      <c r="D65" s="6">
        <v>1704</v>
      </c>
      <c r="F65" s="3">
        <f t="shared" si="2"/>
        <v>19.2</v>
      </c>
      <c r="G65" s="3">
        <f t="shared" si="3"/>
        <v>14.4</v>
      </c>
      <c r="I65" s="3">
        <f t="shared" si="4"/>
        <v>23.1</v>
      </c>
      <c r="J65" s="3">
        <f t="shared" si="5"/>
        <v>17.3</v>
      </c>
    </row>
    <row r="66" spans="1:10" ht="11.25">
      <c r="A66" s="6" t="s">
        <v>70</v>
      </c>
      <c r="B66" s="6">
        <v>2438278</v>
      </c>
      <c r="C66" s="6">
        <v>2272</v>
      </c>
      <c r="D66" s="6">
        <v>1704</v>
      </c>
      <c r="F66" s="3">
        <f t="shared" si="2"/>
        <v>19.2</v>
      </c>
      <c r="G66" s="3">
        <f t="shared" si="3"/>
        <v>14.4</v>
      </c>
      <c r="I66" s="3">
        <f t="shared" si="4"/>
        <v>23.1</v>
      </c>
      <c r="J66" s="3">
        <f t="shared" si="5"/>
        <v>17.3</v>
      </c>
    </row>
    <row r="67" spans="1:10" ht="11.25">
      <c r="A67" s="6" t="s">
        <v>71</v>
      </c>
      <c r="B67" s="6">
        <v>2295522</v>
      </c>
      <c r="C67" s="6">
        <v>2272</v>
      </c>
      <c r="D67" s="6">
        <v>1704</v>
      </c>
      <c r="F67" s="3">
        <f t="shared" si="2"/>
        <v>19.2</v>
      </c>
      <c r="G67" s="3">
        <f t="shared" si="3"/>
        <v>14.4</v>
      </c>
      <c r="I67" s="3">
        <f aca="true" t="shared" si="6" ref="I67:I98">ROUND((C67/250)*2.54,1)</f>
        <v>23.1</v>
      </c>
      <c r="J67" s="3">
        <f aca="true" t="shared" si="7" ref="J67:J98">ROUND((D67/250)*2.54,1)</f>
        <v>17.3</v>
      </c>
    </row>
    <row r="68" spans="1:10" ht="11.25">
      <c r="A68" s="6" t="s">
        <v>72</v>
      </c>
      <c r="B68" s="6">
        <v>1475255</v>
      </c>
      <c r="C68" s="6">
        <v>1565</v>
      </c>
      <c r="D68" s="6">
        <v>1174</v>
      </c>
      <c r="F68" s="3">
        <f aca="true" t="shared" si="8" ref="F68:G122">ROUND((C68/300)*2.54,1)</f>
        <v>13.3</v>
      </c>
      <c r="G68" s="3">
        <f t="shared" si="8"/>
        <v>9.9</v>
      </c>
      <c r="I68" s="3">
        <f t="shared" si="6"/>
        <v>15.9</v>
      </c>
      <c r="J68" s="3">
        <f t="shared" si="7"/>
        <v>11.9</v>
      </c>
    </row>
    <row r="69" spans="1:10" ht="11.25">
      <c r="A69" s="6" t="s">
        <v>73</v>
      </c>
      <c r="B69" s="6">
        <v>2798201</v>
      </c>
      <c r="C69" s="6">
        <v>2272</v>
      </c>
      <c r="D69" s="6">
        <v>1704</v>
      </c>
      <c r="F69" s="3">
        <f t="shared" si="8"/>
        <v>19.2</v>
      </c>
      <c r="G69" s="3">
        <f t="shared" si="8"/>
        <v>14.4</v>
      </c>
      <c r="I69" s="3">
        <f t="shared" si="6"/>
        <v>23.1</v>
      </c>
      <c r="J69" s="3">
        <f t="shared" si="7"/>
        <v>17.3</v>
      </c>
    </row>
    <row r="70" spans="1:10" ht="11.25">
      <c r="A70" s="6" t="s">
        <v>74</v>
      </c>
      <c r="B70" s="6">
        <v>2798395</v>
      </c>
      <c r="C70" s="6">
        <v>2272</v>
      </c>
      <c r="D70" s="6">
        <v>1704</v>
      </c>
      <c r="F70" s="3">
        <f t="shared" si="8"/>
        <v>19.2</v>
      </c>
      <c r="G70" s="3">
        <f t="shared" si="8"/>
        <v>14.4</v>
      </c>
      <c r="I70" s="3">
        <f t="shared" si="6"/>
        <v>23.1</v>
      </c>
      <c r="J70" s="3">
        <f t="shared" si="7"/>
        <v>17.3</v>
      </c>
    </row>
    <row r="71" spans="1:10" ht="11.25">
      <c r="A71" s="6" t="s">
        <v>75</v>
      </c>
      <c r="B71" s="6">
        <v>2772781</v>
      </c>
      <c r="C71" s="6">
        <v>2272</v>
      </c>
      <c r="D71" s="6">
        <v>1704</v>
      </c>
      <c r="F71" s="3">
        <f t="shared" si="8"/>
        <v>19.2</v>
      </c>
      <c r="G71" s="3">
        <f t="shared" si="8"/>
        <v>14.4</v>
      </c>
      <c r="I71" s="3">
        <f t="shared" si="6"/>
        <v>23.1</v>
      </c>
      <c r="J71" s="3">
        <f t="shared" si="7"/>
        <v>17.3</v>
      </c>
    </row>
    <row r="72" spans="1:10" ht="11.25">
      <c r="A72" s="6" t="s">
        <v>76</v>
      </c>
      <c r="B72" s="6">
        <v>2789450</v>
      </c>
      <c r="C72" s="6">
        <v>2272</v>
      </c>
      <c r="D72" s="6">
        <v>1704</v>
      </c>
      <c r="F72" s="3">
        <f t="shared" si="8"/>
        <v>19.2</v>
      </c>
      <c r="G72" s="3">
        <f t="shared" si="8"/>
        <v>14.4</v>
      </c>
      <c r="I72" s="3">
        <f t="shared" si="6"/>
        <v>23.1</v>
      </c>
      <c r="J72" s="3">
        <f t="shared" si="7"/>
        <v>17.3</v>
      </c>
    </row>
    <row r="73" spans="1:10" ht="11.25">
      <c r="A73" s="6" t="s">
        <v>77</v>
      </c>
      <c r="B73" s="6">
        <v>2812137</v>
      </c>
      <c r="C73" s="6">
        <v>2272</v>
      </c>
      <c r="D73" s="6">
        <v>1704</v>
      </c>
      <c r="F73" s="3">
        <f t="shared" si="8"/>
        <v>19.2</v>
      </c>
      <c r="G73" s="3">
        <f t="shared" si="8"/>
        <v>14.4</v>
      </c>
      <c r="I73" s="3">
        <f t="shared" si="6"/>
        <v>23.1</v>
      </c>
      <c r="J73" s="3">
        <f t="shared" si="7"/>
        <v>17.3</v>
      </c>
    </row>
    <row r="74" spans="1:10" ht="11.25">
      <c r="A74" s="6" t="s">
        <v>78</v>
      </c>
      <c r="B74" s="6">
        <v>2698505</v>
      </c>
      <c r="C74" s="6">
        <v>2272</v>
      </c>
      <c r="D74" s="6">
        <v>1704</v>
      </c>
      <c r="F74" s="3">
        <f t="shared" si="8"/>
        <v>19.2</v>
      </c>
      <c r="G74" s="3">
        <f t="shared" si="8"/>
        <v>14.4</v>
      </c>
      <c r="I74" s="3">
        <f t="shared" si="6"/>
        <v>23.1</v>
      </c>
      <c r="J74" s="3">
        <f t="shared" si="7"/>
        <v>17.3</v>
      </c>
    </row>
    <row r="75" spans="1:10" ht="11.25">
      <c r="A75" s="6" t="s">
        <v>79</v>
      </c>
      <c r="B75" s="6">
        <v>2705845</v>
      </c>
      <c r="C75" s="6">
        <v>2272</v>
      </c>
      <c r="D75" s="6">
        <v>1704</v>
      </c>
      <c r="F75" s="3">
        <f t="shared" si="8"/>
        <v>19.2</v>
      </c>
      <c r="G75" s="3">
        <f t="shared" si="8"/>
        <v>14.4</v>
      </c>
      <c r="I75" s="3">
        <f t="shared" si="6"/>
        <v>23.1</v>
      </c>
      <c r="J75" s="3">
        <f t="shared" si="7"/>
        <v>17.3</v>
      </c>
    </row>
    <row r="76" spans="1:10" ht="11.25">
      <c r="A76" s="6" t="s">
        <v>80</v>
      </c>
      <c r="B76" s="6">
        <v>2528798</v>
      </c>
      <c r="C76" s="6">
        <v>2272</v>
      </c>
      <c r="D76" s="6">
        <v>1704</v>
      </c>
      <c r="F76" s="3">
        <f t="shared" si="8"/>
        <v>19.2</v>
      </c>
      <c r="G76" s="3">
        <f t="shared" si="8"/>
        <v>14.4</v>
      </c>
      <c r="I76" s="3">
        <f t="shared" si="6"/>
        <v>23.1</v>
      </c>
      <c r="J76" s="3">
        <f t="shared" si="7"/>
        <v>17.3</v>
      </c>
    </row>
    <row r="77" spans="1:10" ht="11.25">
      <c r="A77" s="6" t="s">
        <v>81</v>
      </c>
      <c r="B77" s="6">
        <v>2610261</v>
      </c>
      <c r="C77" s="6">
        <v>2272</v>
      </c>
      <c r="D77" s="6">
        <v>1704</v>
      </c>
      <c r="F77" s="3">
        <f t="shared" si="8"/>
        <v>19.2</v>
      </c>
      <c r="G77" s="3">
        <f t="shared" si="8"/>
        <v>14.4</v>
      </c>
      <c r="I77" s="3">
        <f t="shared" si="6"/>
        <v>23.1</v>
      </c>
      <c r="J77" s="3">
        <f t="shared" si="7"/>
        <v>17.3</v>
      </c>
    </row>
    <row r="78" spans="1:10" ht="11.25">
      <c r="A78" s="6" t="s">
        <v>82</v>
      </c>
      <c r="B78" s="6">
        <v>2502947</v>
      </c>
      <c r="C78" s="6">
        <v>2272</v>
      </c>
      <c r="D78" s="6">
        <v>1704</v>
      </c>
      <c r="F78" s="3">
        <f t="shared" si="8"/>
        <v>19.2</v>
      </c>
      <c r="G78" s="3">
        <f t="shared" si="8"/>
        <v>14.4</v>
      </c>
      <c r="I78" s="3">
        <f t="shared" si="6"/>
        <v>23.1</v>
      </c>
      <c r="J78" s="3">
        <f t="shared" si="7"/>
        <v>17.3</v>
      </c>
    </row>
    <row r="79" spans="1:10" ht="11.25">
      <c r="A79" s="6" t="s">
        <v>83</v>
      </c>
      <c r="B79" s="6">
        <v>2610885</v>
      </c>
      <c r="C79" s="6">
        <v>2272</v>
      </c>
      <c r="D79" s="6">
        <v>1704</v>
      </c>
      <c r="F79" s="3">
        <f t="shared" si="8"/>
        <v>19.2</v>
      </c>
      <c r="G79" s="3">
        <f t="shared" si="8"/>
        <v>14.4</v>
      </c>
      <c r="I79" s="3">
        <f t="shared" si="6"/>
        <v>23.1</v>
      </c>
      <c r="J79" s="3">
        <f t="shared" si="7"/>
        <v>17.3</v>
      </c>
    </row>
    <row r="80" spans="1:10" ht="11.25">
      <c r="A80" s="6" t="s">
        <v>84</v>
      </c>
      <c r="B80" s="6">
        <v>2232813</v>
      </c>
      <c r="C80" s="6">
        <v>2272</v>
      </c>
      <c r="D80" s="6">
        <v>1704</v>
      </c>
      <c r="F80" s="3">
        <f t="shared" si="8"/>
        <v>19.2</v>
      </c>
      <c r="G80" s="3">
        <f t="shared" si="8"/>
        <v>14.4</v>
      </c>
      <c r="I80" s="3">
        <f t="shared" si="6"/>
        <v>23.1</v>
      </c>
      <c r="J80" s="3">
        <f t="shared" si="7"/>
        <v>17.3</v>
      </c>
    </row>
    <row r="81" spans="1:10" ht="11.25">
      <c r="A81" s="6" t="s">
        <v>85</v>
      </c>
      <c r="B81" s="6">
        <v>2521884</v>
      </c>
      <c r="C81" s="6">
        <v>2272</v>
      </c>
      <c r="D81" s="6">
        <v>1704</v>
      </c>
      <c r="F81" s="3">
        <f t="shared" si="8"/>
        <v>19.2</v>
      </c>
      <c r="G81" s="3">
        <f t="shared" si="8"/>
        <v>14.4</v>
      </c>
      <c r="I81" s="3">
        <f t="shared" si="6"/>
        <v>23.1</v>
      </c>
      <c r="J81" s="3">
        <f t="shared" si="7"/>
        <v>17.3</v>
      </c>
    </row>
    <row r="82" spans="1:10" ht="11.25">
      <c r="A82" s="6" t="s">
        <v>86</v>
      </c>
      <c r="B82" s="6">
        <v>2523025</v>
      </c>
      <c r="C82" s="6">
        <v>2272</v>
      </c>
      <c r="D82" s="6">
        <v>1704</v>
      </c>
      <c r="F82" s="3">
        <f t="shared" si="8"/>
        <v>19.2</v>
      </c>
      <c r="G82" s="3">
        <f t="shared" si="8"/>
        <v>14.4</v>
      </c>
      <c r="I82" s="3">
        <f t="shared" si="6"/>
        <v>23.1</v>
      </c>
      <c r="J82" s="3">
        <f t="shared" si="7"/>
        <v>17.3</v>
      </c>
    </row>
    <row r="83" spans="1:10" ht="11.25">
      <c r="A83" s="6" t="s">
        <v>87</v>
      </c>
      <c r="B83" s="6">
        <v>2661649</v>
      </c>
      <c r="C83" s="6">
        <v>2272</v>
      </c>
      <c r="D83" s="6">
        <v>1704</v>
      </c>
      <c r="F83" s="3">
        <f t="shared" si="8"/>
        <v>19.2</v>
      </c>
      <c r="G83" s="3">
        <f t="shared" si="8"/>
        <v>14.4</v>
      </c>
      <c r="I83" s="3">
        <f t="shared" si="6"/>
        <v>23.1</v>
      </c>
      <c r="J83" s="3">
        <f t="shared" si="7"/>
        <v>17.3</v>
      </c>
    </row>
    <row r="84" spans="1:10" ht="11.25">
      <c r="A84" s="6" t="s">
        <v>88</v>
      </c>
      <c r="B84" s="6">
        <v>2544186</v>
      </c>
      <c r="C84" s="6">
        <v>2272</v>
      </c>
      <c r="D84" s="6">
        <v>1704</v>
      </c>
      <c r="F84" s="3">
        <f t="shared" si="8"/>
        <v>19.2</v>
      </c>
      <c r="G84" s="3">
        <f t="shared" si="8"/>
        <v>14.4</v>
      </c>
      <c r="I84" s="3">
        <f t="shared" si="6"/>
        <v>23.1</v>
      </c>
      <c r="J84" s="3">
        <f t="shared" si="7"/>
        <v>17.3</v>
      </c>
    </row>
    <row r="85" spans="1:10" ht="11.25">
      <c r="A85" s="6" t="s">
        <v>89</v>
      </c>
      <c r="B85" s="6">
        <v>2422098</v>
      </c>
      <c r="C85" s="6">
        <v>2036</v>
      </c>
      <c r="D85" s="6">
        <v>1527</v>
      </c>
      <c r="F85" s="3">
        <f t="shared" si="8"/>
        <v>17.2</v>
      </c>
      <c r="G85" s="3">
        <f t="shared" si="8"/>
        <v>12.9</v>
      </c>
      <c r="I85" s="3">
        <f t="shared" si="6"/>
        <v>20.7</v>
      </c>
      <c r="J85" s="3">
        <f t="shared" si="7"/>
        <v>15.5</v>
      </c>
    </row>
    <row r="86" spans="1:10" ht="11.25">
      <c r="A86" s="6" t="s">
        <v>90</v>
      </c>
      <c r="B86" s="6">
        <v>2436275</v>
      </c>
      <c r="C86" s="6">
        <v>1958</v>
      </c>
      <c r="D86" s="6">
        <v>1469</v>
      </c>
      <c r="F86" s="3">
        <f t="shared" si="8"/>
        <v>16.6</v>
      </c>
      <c r="G86" s="3">
        <f t="shared" si="8"/>
        <v>12.4</v>
      </c>
      <c r="I86" s="3">
        <f t="shared" si="6"/>
        <v>19.9</v>
      </c>
      <c r="J86" s="3">
        <f t="shared" si="7"/>
        <v>14.9</v>
      </c>
    </row>
    <row r="87" spans="1:10" ht="11.25">
      <c r="A87" s="6" t="s">
        <v>91</v>
      </c>
      <c r="B87" s="6">
        <v>2681666</v>
      </c>
      <c r="C87" s="6">
        <v>2272</v>
      </c>
      <c r="D87" s="6">
        <v>1704</v>
      </c>
      <c r="F87" s="3">
        <f t="shared" si="8"/>
        <v>19.2</v>
      </c>
      <c r="G87" s="3">
        <f t="shared" si="8"/>
        <v>14.4</v>
      </c>
      <c r="I87" s="3">
        <f t="shared" si="6"/>
        <v>23.1</v>
      </c>
      <c r="J87" s="3">
        <f t="shared" si="7"/>
        <v>17.3</v>
      </c>
    </row>
    <row r="88" spans="1:10" ht="11.25">
      <c r="A88" s="6" t="s">
        <v>92</v>
      </c>
      <c r="B88" s="6">
        <v>2573194</v>
      </c>
      <c r="C88" s="6">
        <v>2272</v>
      </c>
      <c r="D88" s="6">
        <v>1704</v>
      </c>
      <c r="F88" s="3">
        <f t="shared" si="8"/>
        <v>19.2</v>
      </c>
      <c r="G88" s="3">
        <f t="shared" si="8"/>
        <v>14.4</v>
      </c>
      <c r="I88" s="3">
        <f t="shared" si="6"/>
        <v>23.1</v>
      </c>
      <c r="J88" s="3">
        <f t="shared" si="7"/>
        <v>17.3</v>
      </c>
    </row>
    <row r="89" spans="1:10" ht="11.25">
      <c r="A89" s="6" t="s">
        <v>93</v>
      </c>
      <c r="B89" s="6">
        <v>1997698</v>
      </c>
      <c r="C89" s="6">
        <v>2001</v>
      </c>
      <c r="D89" s="6">
        <v>1501</v>
      </c>
      <c r="F89" s="3">
        <f t="shared" si="8"/>
        <v>16.9</v>
      </c>
      <c r="G89" s="3">
        <f t="shared" si="8"/>
        <v>12.7</v>
      </c>
      <c r="I89" s="3">
        <f t="shared" si="6"/>
        <v>20.3</v>
      </c>
      <c r="J89" s="3">
        <f t="shared" si="7"/>
        <v>15.3</v>
      </c>
    </row>
    <row r="90" spans="1:10" ht="11.25">
      <c r="A90" s="6" t="s">
        <v>94</v>
      </c>
      <c r="B90" s="6">
        <v>1963011</v>
      </c>
      <c r="C90" s="6">
        <v>1995</v>
      </c>
      <c r="D90" s="6">
        <v>1496</v>
      </c>
      <c r="F90" s="3">
        <f t="shared" si="8"/>
        <v>16.9</v>
      </c>
      <c r="G90" s="3">
        <f t="shared" si="8"/>
        <v>12.7</v>
      </c>
      <c r="I90" s="3">
        <f t="shared" si="6"/>
        <v>20.3</v>
      </c>
      <c r="J90" s="3">
        <f t="shared" si="7"/>
        <v>15.2</v>
      </c>
    </row>
    <row r="91" spans="1:10" ht="11.25">
      <c r="A91" s="6" t="s">
        <v>95</v>
      </c>
      <c r="B91" s="6">
        <v>2453815</v>
      </c>
      <c r="C91" s="6">
        <v>2272</v>
      </c>
      <c r="D91" s="6">
        <v>1704</v>
      </c>
      <c r="F91" s="3">
        <f t="shared" si="8"/>
        <v>19.2</v>
      </c>
      <c r="G91" s="3">
        <f t="shared" si="8"/>
        <v>14.4</v>
      </c>
      <c r="I91" s="3">
        <f t="shared" si="6"/>
        <v>23.1</v>
      </c>
      <c r="J91" s="3">
        <f t="shared" si="7"/>
        <v>17.3</v>
      </c>
    </row>
    <row r="92" spans="1:10" ht="11.25">
      <c r="A92" s="6" t="s">
        <v>96</v>
      </c>
      <c r="B92" s="6">
        <v>2375812</v>
      </c>
      <c r="C92" s="6">
        <v>2272</v>
      </c>
      <c r="D92" s="6">
        <v>1704</v>
      </c>
      <c r="F92" s="3">
        <f t="shared" si="8"/>
        <v>19.2</v>
      </c>
      <c r="G92" s="3">
        <f t="shared" si="8"/>
        <v>14.4</v>
      </c>
      <c r="I92" s="3">
        <f t="shared" si="6"/>
        <v>23.1</v>
      </c>
      <c r="J92" s="3">
        <f t="shared" si="7"/>
        <v>17.3</v>
      </c>
    </row>
    <row r="93" spans="1:10" ht="11.25">
      <c r="A93" s="6" t="s">
        <v>97</v>
      </c>
      <c r="B93" s="6">
        <v>2331282</v>
      </c>
      <c r="C93" s="6">
        <v>1947</v>
      </c>
      <c r="D93" s="6">
        <v>1460</v>
      </c>
      <c r="F93" s="3">
        <f t="shared" si="8"/>
        <v>16.5</v>
      </c>
      <c r="G93" s="3">
        <f t="shared" si="8"/>
        <v>12.4</v>
      </c>
      <c r="I93" s="3">
        <f t="shared" si="6"/>
        <v>19.8</v>
      </c>
      <c r="J93" s="3">
        <f t="shared" si="7"/>
        <v>14.8</v>
      </c>
    </row>
    <row r="94" spans="1:10" ht="11.25">
      <c r="A94" s="6" t="s">
        <v>98</v>
      </c>
      <c r="B94" s="6">
        <v>1749669</v>
      </c>
      <c r="C94" s="6">
        <v>2040</v>
      </c>
      <c r="D94" s="6">
        <v>1530</v>
      </c>
      <c r="F94" s="3">
        <f t="shared" si="8"/>
        <v>17.3</v>
      </c>
      <c r="G94" s="3">
        <f t="shared" si="8"/>
        <v>13</v>
      </c>
      <c r="I94" s="3">
        <f t="shared" si="6"/>
        <v>20.7</v>
      </c>
      <c r="J94" s="3">
        <f t="shared" si="7"/>
        <v>15.5</v>
      </c>
    </row>
    <row r="95" spans="1:10" ht="11.25">
      <c r="A95" s="6" t="s">
        <v>99</v>
      </c>
      <c r="B95" s="6">
        <v>2515043</v>
      </c>
      <c r="C95" s="6">
        <v>2272</v>
      </c>
      <c r="D95" s="6">
        <v>1704</v>
      </c>
      <c r="F95" s="3">
        <f t="shared" si="8"/>
        <v>19.2</v>
      </c>
      <c r="G95" s="3">
        <f t="shared" si="8"/>
        <v>14.4</v>
      </c>
      <c r="I95" s="3">
        <f t="shared" si="6"/>
        <v>23.1</v>
      </c>
      <c r="J95" s="3">
        <f t="shared" si="7"/>
        <v>17.3</v>
      </c>
    </row>
    <row r="96" spans="1:10" ht="11.25">
      <c r="A96" s="6" t="s">
        <v>100</v>
      </c>
      <c r="B96" s="6">
        <v>1684851</v>
      </c>
      <c r="C96" s="6">
        <v>1839</v>
      </c>
      <c r="D96" s="6">
        <v>1379</v>
      </c>
      <c r="F96" s="3">
        <f t="shared" si="8"/>
        <v>15.6</v>
      </c>
      <c r="G96" s="3">
        <f t="shared" si="8"/>
        <v>11.7</v>
      </c>
      <c r="I96" s="3">
        <f t="shared" si="6"/>
        <v>18.7</v>
      </c>
      <c r="J96" s="3">
        <f t="shared" si="7"/>
        <v>14</v>
      </c>
    </row>
    <row r="97" spans="1:10" ht="11.25">
      <c r="A97" s="6" t="s">
        <v>101</v>
      </c>
      <c r="B97" s="6">
        <v>2688656</v>
      </c>
      <c r="C97" s="6">
        <v>2272</v>
      </c>
      <c r="D97" s="6">
        <v>1704</v>
      </c>
      <c r="F97" s="3">
        <f t="shared" si="8"/>
        <v>19.2</v>
      </c>
      <c r="G97" s="3">
        <f t="shared" si="8"/>
        <v>14.4</v>
      </c>
      <c r="I97" s="3">
        <f t="shared" si="6"/>
        <v>23.1</v>
      </c>
      <c r="J97" s="3">
        <f t="shared" si="7"/>
        <v>17.3</v>
      </c>
    </row>
    <row r="98" spans="1:10" ht="11.25">
      <c r="A98" s="6" t="s">
        <v>102</v>
      </c>
      <c r="B98" s="6">
        <v>2886494</v>
      </c>
      <c r="C98" s="6">
        <v>2272</v>
      </c>
      <c r="D98" s="6">
        <v>1704</v>
      </c>
      <c r="F98" s="3">
        <f t="shared" si="8"/>
        <v>19.2</v>
      </c>
      <c r="G98" s="3">
        <f t="shared" si="8"/>
        <v>14.4</v>
      </c>
      <c r="I98" s="3">
        <f t="shared" si="6"/>
        <v>23.1</v>
      </c>
      <c r="J98" s="3">
        <f t="shared" si="7"/>
        <v>17.3</v>
      </c>
    </row>
    <row r="99" spans="1:10" ht="11.25">
      <c r="A99" s="6" t="s">
        <v>103</v>
      </c>
      <c r="B99" s="6">
        <v>2722032</v>
      </c>
      <c r="C99" s="6">
        <v>2272</v>
      </c>
      <c r="D99" s="6">
        <v>1704</v>
      </c>
      <c r="F99" s="3">
        <f t="shared" si="8"/>
        <v>19.2</v>
      </c>
      <c r="G99" s="3">
        <f t="shared" si="8"/>
        <v>14.4</v>
      </c>
      <c r="I99" s="3">
        <f aca="true" t="shared" si="9" ref="I99:I138">ROUND((C99/250)*2.54,1)</f>
        <v>23.1</v>
      </c>
      <c r="J99" s="3">
        <f aca="true" t="shared" si="10" ref="J99:J138">ROUND((D99/250)*2.54,1)</f>
        <v>17.3</v>
      </c>
    </row>
    <row r="100" spans="1:10" ht="11.25">
      <c r="A100" s="6" t="s">
        <v>104</v>
      </c>
      <c r="B100" s="6">
        <v>2743524</v>
      </c>
      <c r="C100" s="6">
        <v>2272</v>
      </c>
      <c r="D100" s="6">
        <v>1704</v>
      </c>
      <c r="F100" s="3">
        <f t="shared" si="8"/>
        <v>19.2</v>
      </c>
      <c r="G100" s="3">
        <f t="shared" si="8"/>
        <v>14.4</v>
      </c>
      <c r="I100" s="3">
        <f t="shared" si="9"/>
        <v>23.1</v>
      </c>
      <c r="J100" s="3">
        <f t="shared" si="10"/>
        <v>17.3</v>
      </c>
    </row>
    <row r="101" spans="1:10" ht="11.25">
      <c r="A101" s="6" t="s">
        <v>105</v>
      </c>
      <c r="B101" s="6">
        <v>2729291</v>
      </c>
      <c r="C101" s="6">
        <v>2272</v>
      </c>
      <c r="D101" s="6">
        <v>1704</v>
      </c>
      <c r="F101" s="3">
        <f t="shared" si="8"/>
        <v>19.2</v>
      </c>
      <c r="G101" s="3">
        <f t="shared" si="8"/>
        <v>14.4</v>
      </c>
      <c r="I101" s="3">
        <f t="shared" si="9"/>
        <v>23.1</v>
      </c>
      <c r="J101" s="3">
        <f t="shared" si="10"/>
        <v>17.3</v>
      </c>
    </row>
    <row r="102" spans="1:10" ht="11.25">
      <c r="A102" s="6" t="s">
        <v>106</v>
      </c>
      <c r="B102" s="6">
        <v>2767305</v>
      </c>
      <c r="C102" s="6">
        <v>2272</v>
      </c>
      <c r="D102" s="6">
        <v>1704</v>
      </c>
      <c r="F102" s="3">
        <f t="shared" si="8"/>
        <v>19.2</v>
      </c>
      <c r="G102" s="3">
        <f t="shared" si="8"/>
        <v>14.4</v>
      </c>
      <c r="I102" s="3">
        <f t="shared" si="9"/>
        <v>23.1</v>
      </c>
      <c r="J102" s="3">
        <f t="shared" si="10"/>
        <v>17.3</v>
      </c>
    </row>
    <row r="103" spans="1:10" ht="11.25">
      <c r="A103" s="6" t="s">
        <v>107</v>
      </c>
      <c r="B103" s="6">
        <v>2880177</v>
      </c>
      <c r="C103" s="6">
        <v>2272</v>
      </c>
      <c r="D103" s="6">
        <v>1704</v>
      </c>
      <c r="F103" s="3">
        <f t="shared" si="8"/>
        <v>19.2</v>
      </c>
      <c r="G103" s="3">
        <f t="shared" si="8"/>
        <v>14.4</v>
      </c>
      <c r="I103" s="3">
        <f t="shared" si="9"/>
        <v>23.1</v>
      </c>
      <c r="J103" s="3">
        <f t="shared" si="10"/>
        <v>17.3</v>
      </c>
    </row>
    <row r="104" spans="1:10" ht="11.25">
      <c r="A104" s="6" t="s">
        <v>108</v>
      </c>
      <c r="B104" s="6">
        <v>2763226</v>
      </c>
      <c r="C104" s="6">
        <v>2272</v>
      </c>
      <c r="D104" s="6">
        <v>1704</v>
      </c>
      <c r="F104" s="3">
        <f t="shared" si="8"/>
        <v>19.2</v>
      </c>
      <c r="G104" s="3">
        <f t="shared" si="8"/>
        <v>14.4</v>
      </c>
      <c r="I104" s="3">
        <f t="shared" si="9"/>
        <v>23.1</v>
      </c>
      <c r="J104" s="3">
        <f t="shared" si="10"/>
        <v>17.3</v>
      </c>
    </row>
    <row r="105" spans="1:10" ht="11.25">
      <c r="A105" s="6" t="s">
        <v>109</v>
      </c>
      <c r="B105" s="6">
        <v>2756945</v>
      </c>
      <c r="C105" s="6">
        <v>2272</v>
      </c>
      <c r="D105" s="6">
        <v>1704</v>
      </c>
      <c r="F105" s="3">
        <f t="shared" si="8"/>
        <v>19.2</v>
      </c>
      <c r="G105" s="3">
        <f t="shared" si="8"/>
        <v>14.4</v>
      </c>
      <c r="I105" s="3">
        <f t="shared" si="9"/>
        <v>23.1</v>
      </c>
      <c r="J105" s="3">
        <f t="shared" si="10"/>
        <v>17.3</v>
      </c>
    </row>
    <row r="106" spans="1:10" ht="11.25">
      <c r="A106" s="6" t="s">
        <v>110</v>
      </c>
      <c r="B106" s="6">
        <v>2840150</v>
      </c>
      <c r="C106" s="6">
        <v>2272</v>
      </c>
      <c r="D106" s="6">
        <v>1704</v>
      </c>
      <c r="F106" s="3">
        <f t="shared" si="8"/>
        <v>19.2</v>
      </c>
      <c r="G106" s="3">
        <f t="shared" si="8"/>
        <v>14.4</v>
      </c>
      <c r="I106" s="3">
        <f t="shared" si="9"/>
        <v>23.1</v>
      </c>
      <c r="J106" s="3">
        <f t="shared" si="10"/>
        <v>17.3</v>
      </c>
    </row>
    <row r="107" spans="1:10" ht="11.25">
      <c r="A107" s="6" t="s">
        <v>111</v>
      </c>
      <c r="B107" s="6">
        <v>2358118</v>
      </c>
      <c r="C107" s="6">
        <v>1896</v>
      </c>
      <c r="D107" s="6">
        <v>1422</v>
      </c>
      <c r="F107" s="3">
        <f t="shared" si="8"/>
        <v>16.1</v>
      </c>
      <c r="G107" s="3">
        <f t="shared" si="8"/>
        <v>12</v>
      </c>
      <c r="I107" s="3">
        <f t="shared" si="9"/>
        <v>19.3</v>
      </c>
      <c r="J107" s="3">
        <f t="shared" si="10"/>
        <v>14.4</v>
      </c>
    </row>
    <row r="108" spans="1:10" ht="11.25">
      <c r="A108" s="6" t="s">
        <v>112</v>
      </c>
      <c r="B108" s="6">
        <v>2321714</v>
      </c>
      <c r="C108" s="6">
        <v>1895</v>
      </c>
      <c r="D108" s="6">
        <v>1421</v>
      </c>
      <c r="F108" s="3">
        <f t="shared" si="8"/>
        <v>16</v>
      </c>
      <c r="G108" s="3">
        <f t="shared" si="8"/>
        <v>12</v>
      </c>
      <c r="I108" s="3">
        <f t="shared" si="9"/>
        <v>19.3</v>
      </c>
      <c r="J108" s="3">
        <f t="shared" si="10"/>
        <v>14.4</v>
      </c>
    </row>
    <row r="109" spans="1:10" ht="11.25">
      <c r="A109" s="6" t="s">
        <v>113</v>
      </c>
      <c r="B109" s="6">
        <v>3011403</v>
      </c>
      <c r="C109" s="6">
        <v>2272</v>
      </c>
      <c r="D109" s="6">
        <v>1704</v>
      </c>
      <c r="F109" s="3">
        <f t="shared" si="8"/>
        <v>19.2</v>
      </c>
      <c r="G109" s="3">
        <f t="shared" si="8"/>
        <v>14.4</v>
      </c>
      <c r="I109" s="3">
        <f t="shared" si="9"/>
        <v>23.1</v>
      </c>
      <c r="J109" s="3">
        <f t="shared" si="10"/>
        <v>17.3</v>
      </c>
    </row>
    <row r="110" spans="1:10" ht="11.25">
      <c r="A110" s="6" t="s">
        <v>114</v>
      </c>
      <c r="B110" s="6">
        <v>2077726</v>
      </c>
      <c r="C110" s="6">
        <v>1930</v>
      </c>
      <c r="D110" s="6">
        <v>1447</v>
      </c>
      <c r="F110" s="3">
        <f t="shared" si="8"/>
        <v>16.3</v>
      </c>
      <c r="G110" s="3">
        <f t="shared" si="8"/>
        <v>12.3</v>
      </c>
      <c r="I110" s="3">
        <f t="shared" si="9"/>
        <v>19.6</v>
      </c>
      <c r="J110" s="3">
        <f t="shared" si="10"/>
        <v>14.7</v>
      </c>
    </row>
    <row r="111" spans="1:10" ht="11.25">
      <c r="A111" s="6" t="s">
        <v>115</v>
      </c>
      <c r="B111" s="6">
        <v>2540338</v>
      </c>
      <c r="C111" s="6">
        <v>2272</v>
      </c>
      <c r="D111" s="6">
        <v>1704</v>
      </c>
      <c r="F111" s="3">
        <f t="shared" si="8"/>
        <v>19.2</v>
      </c>
      <c r="G111" s="3">
        <f t="shared" si="8"/>
        <v>14.4</v>
      </c>
      <c r="I111" s="3">
        <f t="shared" si="9"/>
        <v>23.1</v>
      </c>
      <c r="J111" s="3">
        <f t="shared" si="10"/>
        <v>17.3</v>
      </c>
    </row>
    <row r="112" spans="1:10" ht="11.25">
      <c r="A112" s="6" t="s">
        <v>116</v>
      </c>
      <c r="B112" s="6">
        <v>3091269</v>
      </c>
      <c r="C112" s="6">
        <v>2272</v>
      </c>
      <c r="D112" s="6">
        <v>1704</v>
      </c>
      <c r="F112" s="3">
        <f t="shared" si="8"/>
        <v>19.2</v>
      </c>
      <c r="G112" s="3">
        <f t="shared" si="8"/>
        <v>14.4</v>
      </c>
      <c r="I112" s="3">
        <f t="shared" si="9"/>
        <v>23.1</v>
      </c>
      <c r="J112" s="3">
        <f t="shared" si="10"/>
        <v>17.3</v>
      </c>
    </row>
    <row r="113" spans="1:10" ht="11.25">
      <c r="A113" s="6" t="s">
        <v>117</v>
      </c>
      <c r="B113" s="6">
        <v>3041241</v>
      </c>
      <c r="C113" s="6">
        <v>2272</v>
      </c>
      <c r="D113" s="6">
        <v>1704</v>
      </c>
      <c r="F113" s="3">
        <f t="shared" si="8"/>
        <v>19.2</v>
      </c>
      <c r="G113" s="3">
        <f t="shared" si="8"/>
        <v>14.4</v>
      </c>
      <c r="I113" s="3">
        <f t="shared" si="9"/>
        <v>23.1</v>
      </c>
      <c r="J113" s="3">
        <f t="shared" si="10"/>
        <v>17.3</v>
      </c>
    </row>
    <row r="114" spans="1:10" ht="11.25">
      <c r="A114" s="6" t="s">
        <v>118</v>
      </c>
      <c r="B114" s="6">
        <v>2583235</v>
      </c>
      <c r="C114" s="6">
        <v>2272</v>
      </c>
      <c r="D114" s="6">
        <v>1704</v>
      </c>
      <c r="F114" s="3">
        <f t="shared" si="8"/>
        <v>19.2</v>
      </c>
      <c r="G114" s="3">
        <f t="shared" si="8"/>
        <v>14.4</v>
      </c>
      <c r="I114" s="3">
        <f t="shared" si="9"/>
        <v>23.1</v>
      </c>
      <c r="J114" s="3">
        <f t="shared" si="10"/>
        <v>17.3</v>
      </c>
    </row>
    <row r="115" spans="1:10" ht="11.25">
      <c r="A115" s="6" t="s">
        <v>119</v>
      </c>
      <c r="B115" s="6">
        <v>2503453</v>
      </c>
      <c r="C115" s="6">
        <v>2272</v>
      </c>
      <c r="D115" s="6">
        <v>1704</v>
      </c>
      <c r="F115" s="3">
        <f t="shared" si="8"/>
        <v>19.2</v>
      </c>
      <c r="G115" s="3">
        <f t="shared" si="8"/>
        <v>14.4</v>
      </c>
      <c r="I115" s="3">
        <f t="shared" si="9"/>
        <v>23.1</v>
      </c>
      <c r="J115" s="3">
        <f t="shared" si="10"/>
        <v>17.3</v>
      </c>
    </row>
    <row r="116" spans="1:10" ht="11.25">
      <c r="A116" s="6" t="s">
        <v>120</v>
      </c>
      <c r="B116" s="6">
        <v>2721709</v>
      </c>
      <c r="C116" s="6">
        <v>2272</v>
      </c>
      <c r="D116" s="6">
        <v>1704</v>
      </c>
      <c r="F116" s="3">
        <f t="shared" si="8"/>
        <v>19.2</v>
      </c>
      <c r="G116" s="3">
        <f t="shared" si="8"/>
        <v>14.4</v>
      </c>
      <c r="I116" s="3">
        <f t="shared" si="9"/>
        <v>23.1</v>
      </c>
      <c r="J116" s="3">
        <f t="shared" si="10"/>
        <v>17.3</v>
      </c>
    </row>
    <row r="117" spans="1:10" ht="11.25">
      <c r="A117" s="6" t="s">
        <v>121</v>
      </c>
      <c r="B117" s="6">
        <v>2478800</v>
      </c>
      <c r="C117" s="6">
        <v>2272</v>
      </c>
      <c r="D117" s="6">
        <v>1704</v>
      </c>
      <c r="F117" s="3">
        <f t="shared" si="8"/>
        <v>19.2</v>
      </c>
      <c r="G117" s="3">
        <f t="shared" si="8"/>
        <v>14.4</v>
      </c>
      <c r="I117" s="3">
        <f t="shared" si="9"/>
        <v>23.1</v>
      </c>
      <c r="J117" s="3">
        <f t="shared" si="10"/>
        <v>17.3</v>
      </c>
    </row>
    <row r="118" spans="1:10" ht="11.25">
      <c r="A118" s="6" t="s">
        <v>122</v>
      </c>
      <c r="B118" s="6">
        <v>2669757</v>
      </c>
      <c r="C118" s="6">
        <v>2272</v>
      </c>
      <c r="D118" s="6">
        <v>1704</v>
      </c>
      <c r="F118" s="3">
        <f t="shared" si="8"/>
        <v>19.2</v>
      </c>
      <c r="G118" s="3">
        <f t="shared" si="8"/>
        <v>14.4</v>
      </c>
      <c r="I118" s="3">
        <f t="shared" si="9"/>
        <v>23.1</v>
      </c>
      <c r="J118" s="3">
        <f t="shared" si="10"/>
        <v>17.3</v>
      </c>
    </row>
    <row r="119" spans="1:10" ht="11.25">
      <c r="A119" s="6" t="s">
        <v>123</v>
      </c>
      <c r="B119" s="6">
        <v>3545739</v>
      </c>
      <c r="C119" s="6">
        <v>2272</v>
      </c>
      <c r="D119" s="6">
        <v>1704</v>
      </c>
      <c r="F119" s="3">
        <f t="shared" si="8"/>
        <v>19.2</v>
      </c>
      <c r="G119" s="3">
        <f t="shared" si="8"/>
        <v>14.4</v>
      </c>
      <c r="I119" s="3">
        <f t="shared" si="9"/>
        <v>23.1</v>
      </c>
      <c r="J119" s="3">
        <f t="shared" si="10"/>
        <v>17.3</v>
      </c>
    </row>
    <row r="120" spans="1:10" ht="11.25">
      <c r="A120" s="6" t="s">
        <v>124</v>
      </c>
      <c r="B120" s="6">
        <v>3100101</v>
      </c>
      <c r="C120" s="6">
        <v>2272</v>
      </c>
      <c r="D120" s="6">
        <v>1704</v>
      </c>
      <c r="F120" s="3">
        <f t="shared" si="8"/>
        <v>19.2</v>
      </c>
      <c r="G120" s="3">
        <f t="shared" si="8"/>
        <v>14.4</v>
      </c>
      <c r="I120" s="3">
        <f t="shared" si="9"/>
        <v>23.1</v>
      </c>
      <c r="J120" s="3">
        <f t="shared" si="10"/>
        <v>17.3</v>
      </c>
    </row>
    <row r="121" spans="1:10" ht="11.25">
      <c r="A121" s="6" t="s">
        <v>125</v>
      </c>
      <c r="B121" s="6">
        <v>2910109</v>
      </c>
      <c r="C121" s="6">
        <v>2272</v>
      </c>
      <c r="D121" s="6">
        <v>1704</v>
      </c>
      <c r="F121" s="3">
        <f t="shared" si="8"/>
        <v>19.2</v>
      </c>
      <c r="G121" s="3">
        <f t="shared" si="8"/>
        <v>14.4</v>
      </c>
      <c r="I121" s="3">
        <f t="shared" si="9"/>
        <v>23.1</v>
      </c>
      <c r="J121" s="3">
        <f t="shared" si="10"/>
        <v>17.3</v>
      </c>
    </row>
    <row r="122" spans="1:10" ht="11.25">
      <c r="A122" s="6" t="s">
        <v>126</v>
      </c>
      <c r="B122" s="6">
        <v>2804769</v>
      </c>
      <c r="C122" s="6">
        <v>2272</v>
      </c>
      <c r="D122" s="6">
        <v>1704</v>
      </c>
      <c r="F122" s="3">
        <f t="shared" si="8"/>
        <v>19.2</v>
      </c>
      <c r="G122" s="3">
        <f t="shared" si="8"/>
        <v>14.4</v>
      </c>
      <c r="I122" s="3">
        <f t="shared" si="9"/>
        <v>23.1</v>
      </c>
      <c r="J122" s="3">
        <f t="shared" si="10"/>
        <v>17.3</v>
      </c>
    </row>
    <row r="123" spans="1:10" ht="11.25">
      <c r="A123" s="6" t="s">
        <v>127</v>
      </c>
      <c r="B123" s="6">
        <v>2956594</v>
      </c>
      <c r="C123" s="6">
        <v>2272</v>
      </c>
      <c r="D123" s="6">
        <v>1704</v>
      </c>
      <c r="F123" s="3">
        <f aca="true" t="shared" si="11" ref="F123:F144">ROUND((C123/300)*2.54,1)</f>
        <v>19.2</v>
      </c>
      <c r="G123" s="3">
        <f aca="true" t="shared" si="12" ref="G123:G144">ROUND((D123/300)*2.54,1)</f>
        <v>14.4</v>
      </c>
      <c r="I123" s="3">
        <f t="shared" si="9"/>
        <v>23.1</v>
      </c>
      <c r="J123" s="3">
        <f t="shared" si="10"/>
        <v>17.3</v>
      </c>
    </row>
    <row r="124" spans="1:10" ht="11.25">
      <c r="A124" s="6" t="s">
        <v>128</v>
      </c>
      <c r="B124" s="6">
        <v>3202531</v>
      </c>
      <c r="C124" s="6">
        <v>1704</v>
      </c>
      <c r="D124" s="6">
        <v>2272</v>
      </c>
      <c r="F124" s="3">
        <f t="shared" si="11"/>
        <v>14.4</v>
      </c>
      <c r="G124" s="3">
        <f t="shared" si="12"/>
        <v>19.2</v>
      </c>
      <c r="I124" s="3">
        <f t="shared" si="9"/>
        <v>17.3</v>
      </c>
      <c r="J124" s="3">
        <f t="shared" si="10"/>
        <v>23.1</v>
      </c>
    </row>
    <row r="125" spans="1:10" ht="11.25">
      <c r="A125" s="6" t="s">
        <v>129</v>
      </c>
      <c r="B125" s="6">
        <v>2812492</v>
      </c>
      <c r="C125" s="6">
        <v>2272</v>
      </c>
      <c r="D125" s="6">
        <v>1704</v>
      </c>
      <c r="F125" s="3">
        <f t="shared" si="11"/>
        <v>19.2</v>
      </c>
      <c r="G125" s="3">
        <f t="shared" si="12"/>
        <v>14.4</v>
      </c>
      <c r="I125" s="3">
        <f t="shared" si="9"/>
        <v>23.1</v>
      </c>
      <c r="J125" s="3">
        <f t="shared" si="10"/>
        <v>17.3</v>
      </c>
    </row>
    <row r="126" spans="1:10" ht="11.25">
      <c r="A126" s="6" t="s">
        <v>130</v>
      </c>
      <c r="B126" s="6">
        <v>2918060</v>
      </c>
      <c r="C126" s="6">
        <v>1976</v>
      </c>
      <c r="D126" s="6">
        <v>1482</v>
      </c>
      <c r="F126" s="3">
        <f t="shared" si="11"/>
        <v>16.7</v>
      </c>
      <c r="G126" s="3">
        <f t="shared" si="12"/>
        <v>12.5</v>
      </c>
      <c r="I126" s="3">
        <f t="shared" si="9"/>
        <v>20.1</v>
      </c>
      <c r="J126" s="3">
        <f t="shared" si="10"/>
        <v>15.1</v>
      </c>
    </row>
    <row r="127" spans="1:10" ht="11.25">
      <c r="A127" s="6" t="s">
        <v>131</v>
      </c>
      <c r="B127" s="6">
        <v>2374051</v>
      </c>
      <c r="C127" s="6">
        <v>1956</v>
      </c>
      <c r="D127" s="6">
        <v>1467</v>
      </c>
      <c r="F127" s="3">
        <f t="shared" si="11"/>
        <v>16.6</v>
      </c>
      <c r="G127" s="3">
        <f t="shared" si="12"/>
        <v>12.4</v>
      </c>
      <c r="I127" s="3">
        <f t="shared" si="9"/>
        <v>19.9</v>
      </c>
      <c r="J127" s="3">
        <f t="shared" si="10"/>
        <v>14.9</v>
      </c>
    </row>
    <row r="128" spans="1:10" ht="11.25">
      <c r="A128" s="6" t="s">
        <v>132</v>
      </c>
      <c r="B128" s="6">
        <v>2563994</v>
      </c>
      <c r="C128" s="6">
        <v>1704</v>
      </c>
      <c r="D128" s="6">
        <v>2272</v>
      </c>
      <c r="F128" s="3">
        <f t="shared" si="11"/>
        <v>14.4</v>
      </c>
      <c r="G128" s="3">
        <f t="shared" si="12"/>
        <v>19.2</v>
      </c>
      <c r="I128" s="3">
        <f t="shared" si="9"/>
        <v>17.3</v>
      </c>
      <c r="J128" s="3">
        <f t="shared" si="10"/>
        <v>23.1</v>
      </c>
    </row>
    <row r="129" spans="1:10" ht="11.25">
      <c r="A129" s="6" t="s">
        <v>133</v>
      </c>
      <c r="B129" s="6">
        <v>2633659</v>
      </c>
      <c r="C129" s="6">
        <v>1704</v>
      </c>
      <c r="D129" s="6">
        <v>2272</v>
      </c>
      <c r="F129" s="3">
        <f t="shared" si="11"/>
        <v>14.4</v>
      </c>
      <c r="G129" s="3">
        <f t="shared" si="12"/>
        <v>19.2</v>
      </c>
      <c r="I129" s="3">
        <f t="shared" si="9"/>
        <v>17.3</v>
      </c>
      <c r="J129" s="3">
        <f t="shared" si="10"/>
        <v>23.1</v>
      </c>
    </row>
    <row r="130" spans="1:10" ht="11.25">
      <c r="A130" s="6" t="s">
        <v>134</v>
      </c>
      <c r="B130" s="6">
        <v>2543181</v>
      </c>
      <c r="C130" s="6">
        <v>1704</v>
      </c>
      <c r="D130" s="6">
        <v>2272</v>
      </c>
      <c r="F130" s="3">
        <f t="shared" si="11"/>
        <v>14.4</v>
      </c>
      <c r="G130" s="3">
        <f t="shared" si="12"/>
        <v>19.2</v>
      </c>
      <c r="I130" s="3">
        <f t="shared" si="9"/>
        <v>17.3</v>
      </c>
      <c r="J130" s="3">
        <f t="shared" si="10"/>
        <v>23.1</v>
      </c>
    </row>
    <row r="131" spans="1:10" ht="11.25">
      <c r="A131" s="6" t="s">
        <v>135</v>
      </c>
      <c r="B131" s="6">
        <v>2869520</v>
      </c>
      <c r="C131" s="6">
        <v>2272</v>
      </c>
      <c r="D131" s="6">
        <v>1704</v>
      </c>
      <c r="F131" s="3">
        <f t="shared" si="11"/>
        <v>19.2</v>
      </c>
      <c r="G131" s="3">
        <f t="shared" si="12"/>
        <v>14.4</v>
      </c>
      <c r="I131" s="3">
        <f t="shared" si="9"/>
        <v>23.1</v>
      </c>
      <c r="J131" s="3">
        <f t="shared" si="10"/>
        <v>17.3</v>
      </c>
    </row>
    <row r="132" spans="1:10" ht="11.25">
      <c r="A132" s="6" t="s">
        <v>136</v>
      </c>
      <c r="B132" s="6">
        <v>2412506</v>
      </c>
      <c r="C132" s="6">
        <v>2272</v>
      </c>
      <c r="D132" s="6">
        <v>1704</v>
      </c>
      <c r="F132" s="3">
        <f t="shared" si="11"/>
        <v>19.2</v>
      </c>
      <c r="G132" s="3">
        <f t="shared" si="12"/>
        <v>14.4</v>
      </c>
      <c r="I132" s="3">
        <f t="shared" si="9"/>
        <v>23.1</v>
      </c>
      <c r="J132" s="3">
        <f t="shared" si="10"/>
        <v>17.3</v>
      </c>
    </row>
    <row r="133" spans="1:10" ht="11.25">
      <c r="A133" s="6" t="s">
        <v>137</v>
      </c>
      <c r="B133" s="6">
        <v>2324369</v>
      </c>
      <c r="C133" s="6">
        <v>2272</v>
      </c>
      <c r="D133" s="6">
        <v>1704</v>
      </c>
      <c r="F133" s="3">
        <f t="shared" si="11"/>
        <v>19.2</v>
      </c>
      <c r="G133" s="3">
        <f t="shared" si="12"/>
        <v>14.4</v>
      </c>
      <c r="I133" s="3">
        <f t="shared" si="9"/>
        <v>23.1</v>
      </c>
      <c r="J133" s="3">
        <f t="shared" si="10"/>
        <v>17.3</v>
      </c>
    </row>
    <row r="134" spans="1:10" ht="11.25">
      <c r="A134" s="6" t="s">
        <v>138</v>
      </c>
      <c r="B134" s="6">
        <v>2403867</v>
      </c>
      <c r="C134" s="6">
        <v>2272</v>
      </c>
      <c r="D134" s="6">
        <v>1704</v>
      </c>
      <c r="F134" s="3">
        <f t="shared" si="11"/>
        <v>19.2</v>
      </c>
      <c r="G134" s="3">
        <f t="shared" si="12"/>
        <v>14.4</v>
      </c>
      <c r="I134" s="3">
        <f t="shared" si="9"/>
        <v>23.1</v>
      </c>
      <c r="J134" s="3">
        <f t="shared" si="10"/>
        <v>17.3</v>
      </c>
    </row>
    <row r="135" spans="1:10" ht="11.25">
      <c r="A135" s="6" t="s">
        <v>139</v>
      </c>
      <c r="B135" s="6">
        <v>3193175</v>
      </c>
      <c r="C135" s="6">
        <v>2272</v>
      </c>
      <c r="D135" s="6">
        <v>1704</v>
      </c>
      <c r="F135" s="3">
        <f t="shared" si="11"/>
        <v>19.2</v>
      </c>
      <c r="G135" s="3">
        <f t="shared" si="12"/>
        <v>14.4</v>
      </c>
      <c r="I135" s="3">
        <f t="shared" si="9"/>
        <v>23.1</v>
      </c>
      <c r="J135" s="3">
        <f t="shared" si="10"/>
        <v>17.3</v>
      </c>
    </row>
    <row r="136" spans="1:10" ht="11.25">
      <c r="A136" s="6" t="s">
        <v>140</v>
      </c>
      <c r="B136" s="6">
        <v>2836977</v>
      </c>
      <c r="C136" s="6">
        <v>2272</v>
      </c>
      <c r="D136" s="6">
        <v>1704</v>
      </c>
      <c r="F136" s="3">
        <f t="shared" si="11"/>
        <v>19.2</v>
      </c>
      <c r="G136" s="3">
        <f t="shared" si="12"/>
        <v>14.4</v>
      </c>
      <c r="I136" s="3">
        <f t="shared" si="9"/>
        <v>23.1</v>
      </c>
      <c r="J136" s="3">
        <f t="shared" si="10"/>
        <v>17.3</v>
      </c>
    </row>
    <row r="137" spans="1:10" ht="11.25">
      <c r="A137" s="6" t="s">
        <v>141</v>
      </c>
      <c r="B137" s="6">
        <v>2813956</v>
      </c>
      <c r="C137" s="6">
        <v>2272</v>
      </c>
      <c r="D137" s="6">
        <v>1704</v>
      </c>
      <c r="F137" s="3">
        <f t="shared" si="11"/>
        <v>19.2</v>
      </c>
      <c r="G137" s="3">
        <f t="shared" si="12"/>
        <v>14.4</v>
      </c>
      <c r="I137" s="3">
        <f t="shared" si="9"/>
        <v>23.1</v>
      </c>
      <c r="J137" s="3">
        <f t="shared" si="10"/>
        <v>17.3</v>
      </c>
    </row>
    <row r="138" spans="1:10" ht="11.25">
      <c r="A138" s="6" t="s">
        <v>142</v>
      </c>
      <c r="B138" s="6">
        <v>2593464</v>
      </c>
      <c r="C138" s="6">
        <v>2106</v>
      </c>
      <c r="D138" s="6">
        <v>1579</v>
      </c>
      <c r="F138" s="3">
        <f t="shared" si="11"/>
        <v>17.8</v>
      </c>
      <c r="G138" s="3">
        <f t="shared" si="12"/>
        <v>13.4</v>
      </c>
      <c r="I138" s="3">
        <f t="shared" si="9"/>
        <v>21.4</v>
      </c>
      <c r="J138" s="3">
        <f t="shared" si="10"/>
        <v>16</v>
      </c>
    </row>
    <row r="139" spans="1:10" ht="11.25">
      <c r="A139" s="6" t="s">
        <v>143</v>
      </c>
      <c r="B139" s="6">
        <v>2529483</v>
      </c>
      <c r="C139" s="6">
        <v>2084</v>
      </c>
      <c r="D139" s="6">
        <v>1563</v>
      </c>
      <c r="F139" s="3">
        <f t="shared" si="11"/>
        <v>17.6</v>
      </c>
      <c r="G139" s="3">
        <f t="shared" si="12"/>
        <v>13.2</v>
      </c>
      <c r="I139" s="3">
        <f aca="true" t="shared" si="13" ref="I139:I144">ROUND((C139/250)*2.54,1)</f>
        <v>21.2</v>
      </c>
      <c r="J139" s="3">
        <f aca="true" t="shared" si="14" ref="J139:J144">ROUND((D139/250)*2.54,1)</f>
        <v>15.9</v>
      </c>
    </row>
    <row r="140" spans="1:10" ht="11.25">
      <c r="A140" s="6" t="s">
        <v>144</v>
      </c>
      <c r="B140" s="6">
        <v>2553523</v>
      </c>
      <c r="C140" s="6">
        <v>2101</v>
      </c>
      <c r="D140" s="6">
        <v>1576</v>
      </c>
      <c r="F140" s="3">
        <f t="shared" si="11"/>
        <v>17.8</v>
      </c>
      <c r="G140" s="3">
        <f t="shared" si="12"/>
        <v>13.3</v>
      </c>
      <c r="I140" s="3">
        <f t="shared" si="13"/>
        <v>21.3</v>
      </c>
      <c r="J140" s="3">
        <f t="shared" si="14"/>
        <v>16</v>
      </c>
    </row>
    <row r="141" spans="1:10" ht="11.25">
      <c r="A141" s="6" t="s">
        <v>145</v>
      </c>
      <c r="B141" s="6">
        <v>2684051</v>
      </c>
      <c r="C141" s="6">
        <v>2101</v>
      </c>
      <c r="D141" s="6">
        <v>1576</v>
      </c>
      <c r="F141" s="3">
        <f t="shared" si="11"/>
        <v>17.8</v>
      </c>
      <c r="G141" s="3">
        <f t="shared" si="12"/>
        <v>13.3</v>
      </c>
      <c r="I141" s="3">
        <f t="shared" si="13"/>
        <v>21.3</v>
      </c>
      <c r="J141" s="3">
        <f t="shared" si="14"/>
        <v>16</v>
      </c>
    </row>
    <row r="142" spans="1:10" ht="11.25">
      <c r="A142" s="6" t="s">
        <v>146</v>
      </c>
      <c r="B142" s="6">
        <v>3177167</v>
      </c>
      <c r="C142" s="6">
        <v>2272</v>
      </c>
      <c r="D142" s="6">
        <v>1704</v>
      </c>
      <c r="F142" s="3">
        <f t="shared" si="11"/>
        <v>19.2</v>
      </c>
      <c r="G142" s="3">
        <f t="shared" si="12"/>
        <v>14.4</v>
      </c>
      <c r="I142" s="3">
        <f t="shared" si="13"/>
        <v>23.1</v>
      </c>
      <c r="J142" s="3">
        <f t="shared" si="14"/>
        <v>17.3</v>
      </c>
    </row>
    <row r="143" spans="1:10" ht="11.25">
      <c r="A143" s="6" t="s">
        <v>147</v>
      </c>
      <c r="B143" s="6">
        <v>2769299</v>
      </c>
      <c r="C143" s="6">
        <v>1928</v>
      </c>
      <c r="D143" s="6">
        <v>1446</v>
      </c>
      <c r="F143" s="3">
        <f t="shared" si="11"/>
        <v>16.3</v>
      </c>
      <c r="G143" s="3">
        <f t="shared" si="12"/>
        <v>12.2</v>
      </c>
      <c r="I143" s="3">
        <f t="shared" si="13"/>
        <v>19.6</v>
      </c>
      <c r="J143" s="3">
        <f t="shared" si="14"/>
        <v>14.7</v>
      </c>
    </row>
    <row r="144" spans="1:10" ht="11.25">
      <c r="A144" s="6" t="s">
        <v>148</v>
      </c>
      <c r="B144" s="6">
        <v>1484281</v>
      </c>
      <c r="C144" s="6">
        <v>1577</v>
      </c>
      <c r="D144" s="6">
        <v>1183</v>
      </c>
      <c r="F144" s="3">
        <f t="shared" si="11"/>
        <v>13.4</v>
      </c>
      <c r="G144" s="3">
        <f t="shared" si="12"/>
        <v>10</v>
      </c>
      <c r="I144" s="3">
        <f t="shared" si="13"/>
        <v>16</v>
      </c>
      <c r="J144" s="3">
        <f t="shared" si="14"/>
        <v>12</v>
      </c>
    </row>
    <row r="145" spans="1:4" ht="11.25">
      <c r="A145" s="5"/>
      <c r="B145" s="5"/>
      <c r="C145" s="5"/>
      <c r="D145" s="5"/>
    </row>
    <row r="146" spans="1:4" ht="11.25">
      <c r="A146" s="5"/>
      <c r="B146" s="5"/>
      <c r="C146" s="5"/>
      <c r="D146" s="5"/>
    </row>
    <row r="147" spans="1:4" ht="11.25">
      <c r="A147" s="5"/>
      <c r="B147" s="5"/>
      <c r="C147" s="5"/>
      <c r="D147" s="5"/>
    </row>
    <row r="148" spans="1:4" ht="11.25">
      <c r="A148" s="5"/>
      <c r="B148" s="5"/>
      <c r="C148" s="5"/>
      <c r="D148" s="5"/>
    </row>
    <row r="149" spans="1:4" ht="11.25">
      <c r="A149" s="5"/>
      <c r="B149" s="5"/>
      <c r="C149" s="5"/>
      <c r="D149" s="5"/>
    </row>
    <row r="150" spans="1:4" ht="11.25">
      <c r="A150" s="5"/>
      <c r="B150" s="5"/>
      <c r="C150" s="5"/>
      <c r="D150" s="5"/>
    </row>
    <row r="151" spans="1:4" ht="11.25">
      <c r="A151" s="5"/>
      <c r="B151" s="5"/>
      <c r="C151" s="5"/>
      <c r="D151" s="5"/>
    </row>
    <row r="152" spans="1:4" ht="11.25">
      <c r="A152" s="5"/>
      <c r="B152" s="5"/>
      <c r="C152" s="5"/>
      <c r="D152" s="5"/>
    </row>
    <row r="153" spans="1:4" ht="11.25">
      <c r="A153" s="5"/>
      <c r="B153" s="5"/>
      <c r="C153" s="5"/>
      <c r="D153" s="5"/>
    </row>
    <row r="154" spans="1:4" ht="11.25">
      <c r="A154" s="5"/>
      <c r="B154" s="5"/>
      <c r="C154" s="5"/>
      <c r="D154" s="5"/>
    </row>
    <row r="155" spans="1:4" ht="11.25">
      <c r="A155" s="5"/>
      <c r="B155" s="5"/>
      <c r="C155" s="5"/>
      <c r="D155" s="5"/>
    </row>
    <row r="156" spans="1:4" ht="11.25">
      <c r="A156" s="5"/>
      <c r="B156" s="5"/>
      <c r="C156" s="5"/>
      <c r="D156" s="5"/>
    </row>
    <row r="157" spans="1:4" ht="11.25">
      <c r="A157" s="5"/>
      <c r="B157" s="5"/>
      <c r="C157" s="5"/>
      <c r="D157" s="5"/>
    </row>
    <row r="158" spans="1:4" ht="11.25">
      <c r="A158" s="5"/>
      <c r="B158" s="5"/>
      <c r="C158" s="5"/>
      <c r="D158" s="5"/>
    </row>
    <row r="159" spans="1:4" ht="11.25">
      <c r="A159" s="5"/>
      <c r="B159" s="5"/>
      <c r="C159" s="5"/>
      <c r="D159" s="5"/>
    </row>
    <row r="160" spans="1:4" ht="11.25">
      <c r="A160" s="5"/>
      <c r="B160" s="5"/>
      <c r="C160" s="5"/>
      <c r="D160" s="5"/>
    </row>
    <row r="161" spans="1:4" ht="11.25">
      <c r="A161" s="5"/>
      <c r="B161" s="5"/>
      <c r="C161" s="5"/>
      <c r="D161" s="5"/>
    </row>
    <row r="162" spans="1:4" ht="11.25">
      <c r="A162" s="5"/>
      <c r="B162" s="5"/>
      <c r="C162" s="5"/>
      <c r="D162" s="5"/>
    </row>
    <row r="163" spans="1:4" ht="11.25">
      <c r="A163" s="5"/>
      <c r="B163" s="5"/>
      <c r="C163" s="5"/>
      <c r="D163" s="5"/>
    </row>
    <row r="164" spans="1:4" ht="11.25">
      <c r="A164" s="5"/>
      <c r="B164" s="5"/>
      <c r="C164" s="5"/>
      <c r="D164" s="5"/>
    </row>
    <row r="165" spans="1:4" ht="11.25">
      <c r="A165" s="5"/>
      <c r="B165" s="5"/>
      <c r="C165" s="5"/>
      <c r="D165" s="5"/>
    </row>
    <row r="166" spans="1:4" ht="11.25">
      <c r="A166" s="5"/>
      <c r="B166" s="5"/>
      <c r="C166" s="5"/>
      <c r="D166" s="5"/>
    </row>
    <row r="167" spans="1:4" ht="11.25">
      <c r="A167" s="5"/>
      <c r="B167" s="5"/>
      <c r="C167" s="5"/>
      <c r="D167" s="5"/>
    </row>
    <row r="168" spans="1:4" ht="11.25">
      <c r="A168" s="5"/>
      <c r="B168" s="5"/>
      <c r="C168" s="5"/>
      <c r="D168" s="5"/>
    </row>
    <row r="169" spans="1:4" ht="11.25">
      <c r="A169" s="5"/>
      <c r="B169" s="5"/>
      <c r="C169" s="5"/>
      <c r="D169" s="5"/>
    </row>
    <row r="170" spans="1:4" ht="11.25">
      <c r="A170" s="5"/>
      <c r="B170" s="5"/>
      <c r="C170" s="5"/>
      <c r="D170" s="5"/>
    </row>
    <row r="171" spans="1:4" ht="11.25">
      <c r="A171" s="5"/>
      <c r="B171" s="5"/>
      <c r="C171" s="5"/>
      <c r="D171" s="5"/>
    </row>
    <row r="172" spans="1:4" ht="11.25">
      <c r="A172" s="5"/>
      <c r="B172" s="5"/>
      <c r="C172" s="5"/>
      <c r="D172" s="5"/>
    </row>
    <row r="173" spans="1:4" ht="11.25">
      <c r="A173" s="5"/>
      <c r="B173" s="5"/>
      <c r="C173" s="5"/>
      <c r="D173" s="5"/>
    </row>
    <row r="174" spans="1:4" ht="11.25">
      <c r="A174" s="5"/>
      <c r="B174" s="5"/>
      <c r="C174" s="5"/>
      <c r="D174" s="5"/>
    </row>
    <row r="175" spans="1:4" ht="11.25">
      <c r="A175" s="5"/>
      <c r="B175" s="5"/>
      <c r="C175" s="5"/>
      <c r="D175" s="5"/>
    </row>
    <row r="176" spans="1:4" ht="11.25">
      <c r="A176" s="5"/>
      <c r="B176" s="5"/>
      <c r="C176" s="5"/>
      <c r="D176" s="5"/>
    </row>
    <row r="177" spans="1:4" ht="11.25">
      <c r="A177" s="5"/>
      <c r="B177" s="5"/>
      <c r="C177" s="5"/>
      <c r="D177" s="5"/>
    </row>
    <row r="178" spans="1:4" ht="11.25">
      <c r="A178" s="5"/>
      <c r="B178" s="5"/>
      <c r="C178" s="5"/>
      <c r="D178" s="5"/>
    </row>
    <row r="179" spans="1:4" ht="11.25">
      <c r="A179" s="5"/>
      <c r="B179" s="5"/>
      <c r="C179" s="5"/>
      <c r="D179" s="5"/>
    </row>
    <row r="180" spans="1:4" ht="11.25">
      <c r="A180" s="5"/>
      <c r="B180" s="5"/>
      <c r="C180" s="5"/>
      <c r="D180" s="5"/>
    </row>
    <row r="181" spans="1:4" ht="11.25">
      <c r="A181" s="5"/>
      <c r="B181" s="5"/>
      <c r="C181" s="5"/>
      <c r="D181" s="5"/>
    </row>
    <row r="182" spans="1:4" ht="11.25">
      <c r="A182" s="5"/>
      <c r="B182" s="5"/>
      <c r="C182" s="5"/>
      <c r="D182" s="5"/>
    </row>
    <row r="183" spans="1:4" ht="11.25">
      <c r="A183" s="5"/>
      <c r="B183" s="5"/>
      <c r="C183" s="5"/>
      <c r="D183" s="5"/>
    </row>
    <row r="184" spans="1:4" ht="11.25">
      <c r="A184" s="5"/>
      <c r="B184" s="5"/>
      <c r="C184" s="5"/>
      <c r="D184" s="5"/>
    </row>
    <row r="185" spans="1:4" ht="11.25">
      <c r="A185" s="5"/>
      <c r="B185" s="5"/>
      <c r="C185" s="5"/>
      <c r="D185" s="5"/>
    </row>
    <row r="186" spans="1:4" ht="11.25">
      <c r="A186" s="5"/>
      <c r="B186" s="5"/>
      <c r="C186" s="5"/>
      <c r="D186" s="5"/>
    </row>
    <row r="187" spans="1:4" ht="11.25">
      <c r="A187" s="5"/>
      <c r="B187" s="5"/>
      <c r="C187" s="5"/>
      <c r="D187" s="5"/>
    </row>
    <row r="188" spans="1:4" ht="11.25">
      <c r="A188" s="5"/>
      <c r="B188" s="5"/>
      <c r="C188" s="5"/>
      <c r="D188" s="5"/>
    </row>
    <row r="189" spans="1:4" ht="11.25">
      <c r="A189" s="5"/>
      <c r="B189" s="5"/>
      <c r="C189" s="5"/>
      <c r="D189" s="5"/>
    </row>
    <row r="190" spans="1:4" ht="11.25">
      <c r="A190" s="5"/>
      <c r="B190" s="5"/>
      <c r="C190" s="5"/>
      <c r="D190" s="5"/>
    </row>
    <row r="191" spans="1:4" ht="11.25">
      <c r="A191" s="5"/>
      <c r="B191" s="5"/>
      <c r="C191" s="5"/>
      <c r="D191" s="5"/>
    </row>
    <row r="192" spans="1:4" ht="11.25">
      <c r="A192" s="5"/>
      <c r="B192" s="5"/>
      <c r="C192" s="5"/>
      <c r="D192" s="5"/>
    </row>
    <row r="193" spans="1:4" ht="11.25">
      <c r="A193" s="5"/>
      <c r="B193" s="5"/>
      <c r="C193" s="5"/>
      <c r="D193" s="5"/>
    </row>
    <row r="194" spans="1:4" ht="11.25">
      <c r="A194" s="5"/>
      <c r="B194" s="5"/>
      <c r="C194" s="5"/>
      <c r="D194" s="5"/>
    </row>
    <row r="195" spans="1:4" ht="11.25">
      <c r="A195" s="5"/>
      <c r="B195" s="5"/>
      <c r="C195" s="5"/>
      <c r="D195" s="5"/>
    </row>
    <row r="196" spans="1:4" ht="11.25">
      <c r="A196" s="5"/>
      <c r="B196" s="5"/>
      <c r="C196" s="5"/>
      <c r="D196" s="5"/>
    </row>
    <row r="197" spans="1:4" ht="11.25">
      <c r="A197" s="5"/>
      <c r="B197" s="5"/>
      <c r="C197" s="5"/>
      <c r="D197" s="5"/>
    </row>
    <row r="198" spans="1:4" ht="11.25">
      <c r="A198" s="5"/>
      <c r="B198" s="5"/>
      <c r="C198" s="5"/>
      <c r="D198" s="5"/>
    </row>
    <row r="199" spans="1:4" ht="11.25">
      <c r="A199" s="5"/>
      <c r="B199" s="5"/>
      <c r="C199" s="5"/>
      <c r="D199" s="5"/>
    </row>
    <row r="200" spans="1:4" ht="11.25">
      <c r="A200" s="5"/>
      <c r="B200" s="5"/>
      <c r="C200" s="5"/>
      <c r="D200" s="5"/>
    </row>
    <row r="201" spans="1:4" ht="11.25">
      <c r="A201" s="5"/>
      <c r="B201" s="5"/>
      <c r="C201" s="5"/>
      <c r="D201" s="5"/>
    </row>
    <row r="202" spans="1:4" ht="11.25">
      <c r="A202" s="5"/>
      <c r="B202" s="5"/>
      <c r="C202" s="5"/>
      <c r="D202" s="5"/>
    </row>
    <row r="203" spans="1:4" ht="11.25">
      <c r="A203" s="5"/>
      <c r="B203" s="5"/>
      <c r="C203" s="5"/>
      <c r="D203" s="5"/>
    </row>
    <row r="204" spans="1:4" ht="11.25">
      <c r="A204" s="5"/>
      <c r="B204" s="5"/>
      <c r="C204" s="5"/>
      <c r="D204" s="5"/>
    </row>
    <row r="205" spans="1:4" ht="11.25">
      <c r="A205" s="5"/>
      <c r="B205" s="5"/>
      <c r="C205" s="5"/>
      <c r="D205" s="5"/>
    </row>
    <row r="206" spans="1:4" ht="11.25">
      <c r="A206" s="5"/>
      <c r="B206" s="5"/>
      <c r="C206" s="5"/>
      <c r="D206" s="5"/>
    </row>
    <row r="207" spans="1:4" ht="11.25">
      <c r="A207" s="5"/>
      <c r="B207" s="5"/>
      <c r="C207" s="5"/>
      <c r="D207" s="5"/>
    </row>
    <row r="208" spans="1:4" ht="11.25">
      <c r="A208" s="5"/>
      <c r="B208" s="5"/>
      <c r="C208" s="5"/>
      <c r="D208" s="5"/>
    </row>
    <row r="209" spans="1:4" ht="11.25">
      <c r="A209" s="5"/>
      <c r="B209" s="5"/>
      <c r="C209" s="5"/>
      <c r="D209" s="5"/>
    </row>
    <row r="210" spans="1:4" ht="11.25">
      <c r="A210" s="5"/>
      <c r="B210" s="5"/>
      <c r="C210" s="5"/>
      <c r="D210" s="5"/>
    </row>
    <row r="211" spans="1:4" ht="11.25">
      <c r="A211" s="5"/>
      <c r="B211" s="5"/>
      <c r="C211" s="5"/>
      <c r="D211" s="5"/>
    </row>
    <row r="212" spans="1:4" ht="11.25">
      <c r="A212" s="5"/>
      <c r="B212" s="5"/>
      <c r="C212" s="5"/>
      <c r="D212" s="5"/>
    </row>
    <row r="213" spans="1:4" ht="11.25">
      <c r="A213" s="5"/>
      <c r="B213" s="5"/>
      <c r="C213" s="5"/>
      <c r="D213" s="5"/>
    </row>
    <row r="214" spans="1:4" ht="11.25">
      <c r="A214" s="5"/>
      <c r="B214" s="5"/>
      <c r="C214" s="5"/>
      <c r="D214" s="5"/>
    </row>
    <row r="215" spans="1:4" ht="11.25">
      <c r="A215" s="5"/>
      <c r="B215" s="5"/>
      <c r="C215" s="5"/>
      <c r="D215" s="5"/>
    </row>
    <row r="216" spans="1:4" ht="11.25">
      <c r="A216" s="5"/>
      <c r="B216" s="5"/>
      <c r="C216" s="5"/>
      <c r="D216" s="5"/>
    </row>
    <row r="217" spans="1:4" ht="11.25">
      <c r="A217" s="5"/>
      <c r="B217" s="5"/>
      <c r="C217" s="5"/>
      <c r="D217" s="5"/>
    </row>
    <row r="218" spans="1:4" ht="11.25">
      <c r="A218" s="5"/>
      <c r="B218" s="5"/>
      <c r="C218" s="5"/>
      <c r="D218" s="5"/>
    </row>
    <row r="219" spans="1:4" ht="11.25">
      <c r="A219" s="5"/>
      <c r="B219" s="5"/>
      <c r="C219" s="5"/>
      <c r="D219" s="5"/>
    </row>
    <row r="220" spans="1:4" ht="11.25">
      <c r="A220" s="5"/>
      <c r="B220" s="5"/>
      <c r="C220" s="5"/>
      <c r="D220" s="5"/>
    </row>
    <row r="221" spans="1:4" ht="11.25">
      <c r="A221" s="5"/>
      <c r="B221" s="5"/>
      <c r="C221" s="5"/>
      <c r="D221" s="5"/>
    </row>
    <row r="222" spans="1:4" ht="11.25">
      <c r="A222" s="5"/>
      <c r="B222" s="5"/>
      <c r="C222" s="5"/>
      <c r="D222" s="5"/>
    </row>
    <row r="223" spans="1:4" ht="11.25">
      <c r="A223" s="5"/>
      <c r="B223" s="5"/>
      <c r="C223" s="5"/>
      <c r="D223" s="5"/>
    </row>
    <row r="224" spans="1:4" ht="11.25">
      <c r="A224" s="5"/>
      <c r="B224" s="5"/>
      <c r="C224" s="5"/>
      <c r="D224" s="5"/>
    </row>
    <row r="225" spans="1:4" ht="11.25">
      <c r="A225" s="5"/>
      <c r="B225" s="5"/>
      <c r="C225" s="5"/>
      <c r="D225" s="5"/>
    </row>
    <row r="226" spans="1:4" ht="11.25">
      <c r="A226" s="5"/>
      <c r="B226" s="5"/>
      <c r="C226" s="5"/>
      <c r="D226" s="5"/>
    </row>
    <row r="227" spans="1:4" ht="11.25">
      <c r="A227" s="5"/>
      <c r="B227" s="5"/>
      <c r="C227" s="5"/>
      <c r="D227" s="5"/>
    </row>
    <row r="228" spans="1:4" ht="11.25">
      <c r="A228" s="5"/>
      <c r="B228" s="5"/>
      <c r="C228" s="5"/>
      <c r="D228" s="5"/>
    </row>
    <row r="229" spans="1:4" ht="11.25">
      <c r="A229" s="5"/>
      <c r="B229" s="5"/>
      <c r="C229" s="5"/>
      <c r="D229" s="5"/>
    </row>
    <row r="230" spans="1:4" ht="11.25">
      <c r="A230" s="5"/>
      <c r="B230" s="5"/>
      <c r="C230" s="5"/>
      <c r="D230" s="5"/>
    </row>
    <row r="231" spans="1:4" ht="11.25">
      <c r="A231" s="5"/>
      <c r="B231" s="5"/>
      <c r="C231" s="5"/>
      <c r="D231" s="5"/>
    </row>
    <row r="232" spans="1:4" ht="11.25">
      <c r="A232" s="5"/>
      <c r="B232" s="5"/>
      <c r="C232" s="5"/>
      <c r="D232" s="5"/>
    </row>
    <row r="233" spans="1:4" ht="11.25">
      <c r="A233" s="5"/>
      <c r="B233" s="5"/>
      <c r="C233" s="5"/>
      <c r="D233" s="5"/>
    </row>
    <row r="234" spans="1:4" ht="11.25">
      <c r="A234" s="5"/>
      <c r="B234" s="5"/>
      <c r="C234" s="5"/>
      <c r="D234" s="5"/>
    </row>
    <row r="235" spans="1:4" ht="11.25">
      <c r="A235" s="5"/>
      <c r="B235" s="5"/>
      <c r="C235" s="5"/>
      <c r="D235" s="5"/>
    </row>
    <row r="236" spans="1:4" ht="11.25">
      <c r="A236" s="5"/>
      <c r="B236" s="5"/>
      <c r="C236" s="5"/>
      <c r="D236" s="5"/>
    </row>
    <row r="237" spans="1:4" ht="11.25">
      <c r="A237" s="5"/>
      <c r="B237" s="5"/>
      <c r="C237" s="5"/>
      <c r="D237" s="5"/>
    </row>
    <row r="238" spans="1:4" ht="11.25">
      <c r="A238" s="5"/>
      <c r="B238" s="5"/>
      <c r="C238" s="5"/>
      <c r="D238" s="5"/>
    </row>
    <row r="239" spans="1:4" ht="11.25">
      <c r="A239" s="5"/>
      <c r="B239" s="5"/>
      <c r="C239" s="5"/>
      <c r="D239" s="5"/>
    </row>
    <row r="240" spans="1:4" ht="11.25">
      <c r="A240" s="5"/>
      <c r="B240" s="5"/>
      <c r="C240" s="5"/>
      <c r="D240" s="5"/>
    </row>
    <row r="241" spans="1:4" ht="11.25">
      <c r="A241" s="5"/>
      <c r="B241" s="5"/>
      <c r="C241" s="5"/>
      <c r="D241" s="5"/>
    </row>
    <row r="242" spans="1:4" ht="11.25">
      <c r="A242" s="5"/>
      <c r="B242" s="5"/>
      <c r="C242" s="5"/>
      <c r="D242" s="5"/>
    </row>
    <row r="243" spans="1:4" ht="11.25">
      <c r="A243" s="5"/>
      <c r="B243" s="5"/>
      <c r="C243" s="5"/>
      <c r="D243" s="5"/>
    </row>
    <row r="244" spans="1:4" ht="11.25">
      <c r="A244" s="5"/>
      <c r="B244" s="5"/>
      <c r="C244" s="5"/>
      <c r="D244" s="5"/>
    </row>
    <row r="245" spans="1:4" ht="11.25">
      <c r="A245" s="5"/>
      <c r="B245" s="5"/>
      <c r="C245" s="5"/>
      <c r="D245" s="5"/>
    </row>
    <row r="246" spans="1:4" ht="11.25">
      <c r="A246" s="5"/>
      <c r="B246" s="5"/>
      <c r="C246" s="5"/>
      <c r="D246" s="5"/>
    </row>
    <row r="247" spans="1:4" ht="11.25">
      <c r="A247" s="5"/>
      <c r="B247" s="5"/>
      <c r="C247" s="5"/>
      <c r="D247" s="5"/>
    </row>
    <row r="248" spans="1:4" ht="11.25">
      <c r="A248" s="5"/>
      <c r="B248" s="5"/>
      <c r="C248" s="5"/>
      <c r="D248" s="5"/>
    </row>
    <row r="249" spans="1:4" ht="11.25">
      <c r="A249" s="5"/>
      <c r="B249" s="5"/>
      <c r="C249" s="5"/>
      <c r="D249" s="5"/>
    </row>
    <row r="250" spans="1:4" ht="11.25">
      <c r="A250" s="5"/>
      <c r="B250" s="5"/>
      <c r="C250" s="5"/>
      <c r="D250" s="5"/>
    </row>
    <row r="251" spans="1:4" ht="11.25">
      <c r="A251" s="5"/>
      <c r="B251" s="5"/>
      <c r="C251" s="5"/>
      <c r="D251" s="5"/>
    </row>
    <row r="252" spans="1:4" ht="11.25">
      <c r="A252" s="5"/>
      <c r="B252" s="5"/>
      <c r="C252" s="5"/>
      <c r="D252" s="5"/>
    </row>
    <row r="253" spans="1:4" ht="11.25">
      <c r="A253" s="5"/>
      <c r="B253" s="5"/>
      <c r="C253" s="5"/>
      <c r="D253" s="5"/>
    </row>
    <row r="254" spans="1:4" ht="11.25">
      <c r="A254" s="5"/>
      <c r="B254" s="5"/>
      <c r="C254" s="5"/>
      <c r="D254" s="5"/>
    </row>
    <row r="255" spans="1:4" ht="11.25">
      <c r="A255" s="5"/>
      <c r="B255" s="5"/>
      <c r="C255" s="5"/>
      <c r="D255" s="5"/>
    </row>
    <row r="256" spans="1:4" ht="11.25">
      <c r="A256" s="5"/>
      <c r="B256" s="5"/>
      <c r="C256" s="5"/>
      <c r="D256" s="5"/>
    </row>
    <row r="257" spans="1:4" ht="11.25">
      <c r="A257" s="5"/>
      <c r="B257" s="5"/>
      <c r="C257" s="5"/>
      <c r="D257" s="5"/>
    </row>
    <row r="258" spans="1:4" ht="11.25">
      <c r="A258" s="5"/>
      <c r="B258" s="5"/>
      <c r="C258" s="5"/>
      <c r="D258" s="5"/>
    </row>
    <row r="259" spans="1:4" ht="11.25">
      <c r="A259" s="5"/>
      <c r="B259" s="5"/>
      <c r="C259" s="5"/>
      <c r="D259" s="5"/>
    </row>
    <row r="260" spans="1:4" ht="11.25">
      <c r="A260" s="5"/>
      <c r="B260" s="5"/>
      <c r="C260" s="5"/>
      <c r="D260" s="5"/>
    </row>
    <row r="261" spans="1:4" ht="11.25">
      <c r="A261" s="5"/>
      <c r="B261" s="5"/>
      <c r="C261" s="5"/>
      <c r="D261" s="5"/>
    </row>
    <row r="262" spans="1:4" ht="11.25">
      <c r="A262" s="5"/>
      <c r="B262" s="5"/>
      <c r="C262" s="5"/>
      <c r="D262" s="5"/>
    </row>
  </sheetData>
  <sheetProtection/>
  <mergeCells count="5">
    <mergeCell ref="C1:D1"/>
    <mergeCell ref="F1:G1"/>
    <mergeCell ref="F2:G2"/>
    <mergeCell ref="I1:J1"/>
    <mergeCell ref="I2:J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 Gavériaux</cp:lastModifiedBy>
  <cp:lastPrinted>2004-07-06T08:23:08Z</cp:lastPrinted>
  <dcterms:created xsi:type="dcterms:W3CDTF">2004-07-02T14:25:50Z</dcterms:created>
  <dcterms:modified xsi:type="dcterms:W3CDTF">2010-11-15T06:52:57Z</dcterms:modified>
  <cp:category/>
  <cp:version/>
  <cp:contentType/>
  <cp:contentStatus/>
</cp:coreProperties>
</file>